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AC\2018 Annual Conference\"/>
    </mc:Choice>
  </mc:AlternateContent>
  <bookViews>
    <workbookView xWindow="0" yWindow="0" windowWidth="25125" windowHeight="12210"/>
  </bookViews>
  <sheets>
    <sheet name="Sheet1" sheetId="1" r:id="rId1"/>
    <sheet name="Sheet2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5" l="1"/>
  <c r="P5" i="5"/>
  <c r="P6" i="5"/>
  <c r="P7" i="5"/>
  <c r="P8" i="5"/>
  <c r="P9" i="5"/>
  <c r="P10" i="5"/>
  <c r="P11" i="5"/>
  <c r="P3" i="5"/>
  <c r="P2" i="5"/>
  <c r="P12" i="5" l="1"/>
  <c r="Q10" i="5" s="1"/>
  <c r="Q7" i="5" l="1"/>
  <c r="Q5" i="5"/>
  <c r="Q3" i="5"/>
  <c r="Q9" i="5"/>
  <c r="Q8" i="5"/>
  <c r="Q6" i="5"/>
  <c r="Q11" i="5"/>
  <c r="Q2" i="5"/>
  <c r="Q4" i="5"/>
  <c r="Q12" i="5" l="1"/>
</calcChain>
</file>

<file path=xl/sharedStrings.xml><?xml version="1.0" encoding="utf-8"?>
<sst xmlns="http://schemas.openxmlformats.org/spreadsheetml/2006/main" count="6691" uniqueCount="4650">
  <si>
    <t>Accounts Classified as Propaganda Bots</t>
  </si>
  <si>
    <t>Accounts Classified as Humans</t>
  </si>
  <si>
    <t>Lifetime</t>
  </si>
  <si>
    <t>Cragin</t>
  </si>
  <si>
    <t>followers</t>
  </si>
  <si>
    <t>Wed Feb 18 21:40:14 +0000 2009</t>
  </si>
  <si>
    <t xml:space="preserve"> </t>
  </si>
  <si>
    <t>img/21244174.jpg</t>
  </si>
  <si>
    <t>?T: 30.442896 -84.281048</t>
  </si>
  <si>
    <t>davinsuggs</t>
  </si>
  <si>
    <t>Mon Feb 23 20:16:43 +0000 2009</t>
  </si>
  <si>
    <t>img/21688521.jpg</t>
  </si>
  <si>
    <t>dianaferguson</t>
  </si>
  <si>
    <t>Mon Feb 23 20:48:57 +0000 2009</t>
  </si>
  <si>
    <t>img/21691965.jpg</t>
  </si>
  <si>
    <t>espoole</t>
  </si>
  <si>
    <t>Mon Feb 23 20:33:17 +0000 2009</t>
  </si>
  <si>
    <t>img/21690281.jpg</t>
  </si>
  <si>
    <t>HC_Youmans</t>
  </si>
  <si>
    <t>Mon Feb 23 21:05:42 +0000 2009</t>
  </si>
  <si>
    <t>img/21693716.jpg</t>
  </si>
  <si>
    <t>Tallahassee  FL</t>
  </si>
  <si>
    <t>joshkoster</t>
  </si>
  <si>
    <t>Sun Mar 02 22:40:23 +0000 2008</t>
  </si>
  <si>
    <t>http://t.co/eSGWcIFFis</t>
  </si>
  <si>
    <t>img/14070184.jpg</t>
  </si>
  <si>
    <t>Washington DC</t>
  </si>
  <si>
    <t>letreze</t>
  </si>
  <si>
    <t>Tue Feb 24 19:17:28 +0000 2009</t>
  </si>
  <si>
    <t>img/21784793.jpg</t>
  </si>
  <si>
    <t>timcenter</t>
  </si>
  <si>
    <t>Wed Feb 18 15:34:11 +0000 2009</t>
  </si>
  <si>
    <t>https://t.co/SvDeheZlBV</t>
  </si>
  <si>
    <t>img/21206245.jpg</t>
  </si>
  <si>
    <t>GingerDelegal</t>
  </si>
  <si>
    <t>Mon Feb 23 21:08:27 +0000 2009</t>
  </si>
  <si>
    <t>img/21693959.jpg</t>
  </si>
  <si>
    <t>GordonGoodin</t>
  </si>
  <si>
    <t>Thu Feb 26 04:28:27 +0000 2009</t>
  </si>
  <si>
    <t>img/21969674.jpg</t>
  </si>
  <si>
    <t>Navarre   FL</t>
  </si>
  <si>
    <t>CityofTamarac</t>
  </si>
  <si>
    <t>Wed Dec 17 21:13:45 +0000 2008</t>
  </si>
  <si>
    <t>http://t.co/bcctxBrTZ6</t>
  </si>
  <si>
    <t>img/18199977.jpg</t>
  </si>
  <si>
    <t>Tamarac  FL</t>
  </si>
  <si>
    <t>Okaloosaadm</t>
  </si>
  <si>
    <t>Mon Mar 02 19:44:24 +0000 2009</t>
  </si>
  <si>
    <t>img/22525307.jpg</t>
  </si>
  <si>
    <t>hmckenna</t>
  </si>
  <si>
    <t>Tue Mar 03 17:08:05 +0000 2009</t>
  </si>
  <si>
    <t>img/22646218.jpg</t>
  </si>
  <si>
    <t>mflavigne</t>
  </si>
  <si>
    <t>Tue Mar 03 20:23:41 +0000 2009</t>
  </si>
  <si>
    <t>img/22672785.png</t>
  </si>
  <si>
    <t>elan4379</t>
  </si>
  <si>
    <t>Tue Mar 03 21:33:44 +0000 2009</t>
  </si>
  <si>
    <t>img/22683629.jpg</t>
  </si>
  <si>
    <t>FLCities</t>
  </si>
  <si>
    <t>Thu Feb 12 14:06:01 +0000 2009</t>
  </si>
  <si>
    <t>https://t.co/7kgIPlcDZA</t>
  </si>
  <si>
    <t>img/20679432.jpg</t>
  </si>
  <si>
    <t>StateOfSunshine</t>
  </si>
  <si>
    <t>Thu Jul 03 01:03:06 +0000 2008</t>
  </si>
  <si>
    <t>http://t.co/cGjLd1p6AY</t>
  </si>
  <si>
    <t>img/15303668.jpg</t>
  </si>
  <si>
    <t>Tampa  FL</t>
  </si>
  <si>
    <t>Ealanbrock</t>
  </si>
  <si>
    <t>Wed Jan 16 00:16:11 +0000 2008</t>
  </si>
  <si>
    <t>img/12300432.jpg</t>
  </si>
  <si>
    <t>TallyCast</t>
  </si>
  <si>
    <t>Wed Mar 21 17:23:12 +0000 2007</t>
  </si>
  <si>
    <t>http://t.co/PDVIYrZ3xx</t>
  </si>
  <si>
    <t>img/1771971.jpg</t>
  </si>
  <si>
    <t>Tallahasee  Florida</t>
  </si>
  <si>
    <t>mjohnsonflchamb</t>
  </si>
  <si>
    <t>Sat Mar 21 01:57:03 +0000 2009</t>
  </si>
  <si>
    <t>img/25620028.png</t>
  </si>
  <si>
    <t>Kenwelch</t>
  </si>
  <si>
    <t>Wed Jan 14 00:45:37 +0000 2009</t>
  </si>
  <si>
    <t>http://t.co/rlUOhiaEcG</t>
  </si>
  <si>
    <t>img/18960773.jpg</t>
  </si>
  <si>
    <t>St. Petersburg  Florida</t>
  </si>
  <si>
    <t>savvytampa</t>
  </si>
  <si>
    <t>Thu Jun 05 23:10:14 +0000 2008</t>
  </si>
  <si>
    <t>http://t.co/WLpuFTOO18</t>
  </si>
  <si>
    <t>img/15024690.jpg</t>
  </si>
  <si>
    <t>Tampa  FL.</t>
  </si>
  <si>
    <t>eric_jakoff</t>
  </si>
  <si>
    <t>Wed Mar 25 18:50:51 +0000 2009</t>
  </si>
  <si>
    <t>img/26561755.jpg</t>
  </si>
  <si>
    <t>SLatvala</t>
  </si>
  <si>
    <t>Thu Feb 26 19:05:09 +0000 2009</t>
  </si>
  <si>
    <t>img/22046420.jpg</t>
  </si>
  <si>
    <t>Palm Harbor  FL</t>
  </si>
  <si>
    <t>JimHunt</t>
  </si>
  <si>
    <t>Wed Mar 05 17:31:34 +0000 2008</t>
  </si>
  <si>
    <t>https://t.co/uK7HixTo2N</t>
  </si>
  <si>
    <t>img/14084098.jpg</t>
  </si>
  <si>
    <t>USAntiqueShows</t>
  </si>
  <si>
    <t>Fri Nov 14 22:35:27 +0000 2008</t>
  </si>
  <si>
    <t>http://t.co/2PN1zwwn9n</t>
  </si>
  <si>
    <t>img/17397444.jpg</t>
  </si>
  <si>
    <t>linday112</t>
  </si>
  <si>
    <t>Fri Mar 27 16:52:54 +0000 2009</t>
  </si>
  <si>
    <t>img/27044124.jpg</t>
  </si>
  <si>
    <t>Florida</t>
  </si>
  <si>
    <t>ionpalmettobay</t>
  </si>
  <si>
    <t>Sun Mar 08 02:41:39 +0000 2009</t>
  </si>
  <si>
    <t>http://t.co/DCZHIGWeaP</t>
  </si>
  <si>
    <t>img/23267059</t>
  </si>
  <si>
    <t>Palmetto Bay (Miami)  Florida</t>
  </si>
  <si>
    <t>ContempoSpa</t>
  </si>
  <si>
    <t>Mon Mar 30 12:32:53 +0000 2009</t>
  </si>
  <si>
    <t>img/27627434.jpg</t>
  </si>
  <si>
    <t>Brooksville  FL</t>
  </si>
  <si>
    <t>jenvargas</t>
  </si>
  <si>
    <t>Thu May 08 23:13:58 +0000 2008</t>
  </si>
  <si>
    <t>https://t.co/bDHPMWYUdm</t>
  </si>
  <si>
    <t>img/14707086.jpg</t>
  </si>
  <si>
    <t>Orlando  FL</t>
  </si>
  <si>
    <t>STriggs</t>
  </si>
  <si>
    <t>Wed Jul 23 16:29:49 +0000 2008</t>
  </si>
  <si>
    <t>https://t.co/sHyJCQXMi7</t>
  </si>
  <si>
    <t>img/15566317.jpg</t>
  </si>
  <si>
    <t>knightrealty</t>
  </si>
  <si>
    <t>Fri Jan 02 17:22:46 +0000 2009</t>
  </si>
  <si>
    <t>http://t.co/XvlL5W4gVe</t>
  </si>
  <si>
    <t>img/18556866.jpg</t>
  </si>
  <si>
    <t>Hudson FL</t>
  </si>
  <si>
    <t>anmar1020</t>
  </si>
  <si>
    <t>Sun Mar 15 16:44:20 +0000 2009</t>
  </si>
  <si>
    <t>img/24547631.jpg</t>
  </si>
  <si>
    <t>Boca Raton</t>
  </si>
  <si>
    <t>hernandodems</t>
  </si>
  <si>
    <t>Wed Apr 01 15:45:49 +0000 2009</t>
  </si>
  <si>
    <t>http://t.co/RwAljakmaw</t>
  </si>
  <si>
    <t>img/28129341.jpg</t>
  </si>
  <si>
    <t>Hernando County  FL</t>
  </si>
  <si>
    <t>tommyduncn</t>
  </si>
  <si>
    <t>Tue Apr 03 18:37:14 +0000 2007</t>
  </si>
  <si>
    <t>http://t.co/FjGcqUj2o7</t>
  </si>
  <si>
    <t>img/3348121.jpg</t>
  </si>
  <si>
    <t>tampa</t>
  </si>
  <si>
    <t>HawksCayResort</t>
  </si>
  <si>
    <t>Wed Apr 01 20:00:54 +0000 2009</t>
  </si>
  <si>
    <t>http://t.co/YO8tA7NQcI</t>
  </si>
  <si>
    <t>img/28180904.jpg</t>
  </si>
  <si>
    <t>Duck Key  Florida Keys  USA</t>
  </si>
  <si>
    <t>mjhines</t>
  </si>
  <si>
    <t>Thu Apr 02 12:34:21 +0000 2009</t>
  </si>
  <si>
    <t>img/28328658.jpg</t>
  </si>
  <si>
    <t>ldelario</t>
  </si>
  <si>
    <t>Thu Apr 02 13:32:16 +0000 2009</t>
  </si>
  <si>
    <t>img/28337554.jpg</t>
  </si>
  <si>
    <t>West Palm Beach  Florida</t>
  </si>
  <si>
    <t>GayleLuper</t>
  </si>
  <si>
    <t>Fri Apr 03 03:55:22 +0000 2009</t>
  </si>
  <si>
    <t>http://t.co/lvWDj8V3Lt</t>
  </si>
  <si>
    <t>img/28496805.jpg</t>
  </si>
  <si>
    <t>Sarasota  FL</t>
  </si>
  <si>
    <t>Soopernole</t>
  </si>
  <si>
    <t>Mon Nov 10 03:14:37 +0000 2008</t>
  </si>
  <si>
    <t>http://t.co/8oqtvEA1fL</t>
  </si>
  <si>
    <t>img/17279508.png</t>
  </si>
  <si>
    <t>Davie  FL</t>
  </si>
  <si>
    <t>MultiMediaServ</t>
  </si>
  <si>
    <t>Fri Apr 03 01:27:34 +0000 2009</t>
  </si>
  <si>
    <t>img/28470222.jpg</t>
  </si>
  <si>
    <t>FL</t>
  </si>
  <si>
    <t>IvonnePS</t>
  </si>
  <si>
    <t>Sat Apr 04 19:06:49 +0000 2009</t>
  </si>
  <si>
    <t>img/28850034.jpg</t>
  </si>
  <si>
    <t>cgnana</t>
  </si>
  <si>
    <t>Fri Nov 28 11:05:26 +0000 2008</t>
  </si>
  <si>
    <t>img/17705847.png</t>
  </si>
  <si>
    <t>newhydepark</t>
  </si>
  <si>
    <t>healthadvantage</t>
  </si>
  <si>
    <t>Sun Apr 05 02:32:48 +0000 2009</t>
  </si>
  <si>
    <t>img/28923326.jpg</t>
  </si>
  <si>
    <t>THECLEANGETAWAY</t>
  </si>
  <si>
    <t>Wed Apr 08 03:34:55 +0000 2009</t>
  </si>
  <si>
    <t>http://t.co/uExrzoBNC5</t>
  </si>
  <si>
    <t>img/29631173.jpg</t>
  </si>
  <si>
    <t>Pembroke Pines / Hollywood  FL</t>
  </si>
  <si>
    <t>MarkPMiner</t>
  </si>
  <si>
    <t>Wed Apr 08 04:10:53 +0000 2009</t>
  </si>
  <si>
    <t>img/29637741.jpg</t>
  </si>
  <si>
    <t>St. Augustine  FL</t>
  </si>
  <si>
    <t>HillsboroughMPO</t>
  </si>
  <si>
    <t>Tue Apr 07 15:55:43 +0000 2009</t>
  </si>
  <si>
    <t>http://t.co/OXjs7n1QH2</t>
  </si>
  <si>
    <t>img/29475771.jpg</t>
  </si>
  <si>
    <t>Orange2Green</t>
  </si>
  <si>
    <t>Wed Apr 08 15:43:46 +0000 2009</t>
  </si>
  <si>
    <t>img/29743230.jpg</t>
  </si>
  <si>
    <t>matxmbxmb</t>
  </si>
  <si>
    <t>Wed Apr 08 15:53:03 +0000 2009</t>
  </si>
  <si>
    <t>img/29745471.png</t>
  </si>
  <si>
    <t>LynsieSlachetka</t>
  </si>
  <si>
    <t>Thu Apr 09 13:54:02 +0000 2009</t>
  </si>
  <si>
    <t>http://t.co/oBy3j12oUQ</t>
  </si>
  <si>
    <t>img/29987613.jpg</t>
  </si>
  <si>
    <t>Honolulu  HI</t>
  </si>
  <si>
    <t>abc27</t>
  </si>
  <si>
    <t>Tue Nov 04 15:55:08 +0000 2008</t>
  </si>
  <si>
    <t>http://t.co/ZvMIrWP2yP</t>
  </si>
  <si>
    <t>img/17159134.jpg</t>
  </si>
  <si>
    <t>foodofmiami</t>
  </si>
  <si>
    <t>Mon Apr 06 16:55:58 +0000 2009</t>
  </si>
  <si>
    <t>http://t.co/Enyx3fO9Mp</t>
  </si>
  <si>
    <t>img/29239821.jpg</t>
  </si>
  <si>
    <t>BlogOcala</t>
  </si>
  <si>
    <t>Fri Apr 03 17:26:52 +0000 2009</t>
  </si>
  <si>
    <t>http://t.co/tm2DFcNebr</t>
  </si>
  <si>
    <t>img/28609612.jpg</t>
  </si>
  <si>
    <t>Ocala FL</t>
  </si>
  <si>
    <t>Uniqbeats</t>
  </si>
  <si>
    <t>Sat Apr 11 03:42:53 +0000 2009</t>
  </si>
  <si>
    <t>http://t.co/XWBvd6NlAE</t>
  </si>
  <si>
    <t>img/30389237.jpg</t>
  </si>
  <si>
    <t>telewriter</t>
  </si>
  <si>
    <t>Mon Sep 01 02:25:42 +0000 2008</t>
  </si>
  <si>
    <t>img/16075039.jpg</t>
  </si>
  <si>
    <t>postonpolitics</t>
  </si>
  <si>
    <t>Thu Aug 14 21:32:18 +0000 2008</t>
  </si>
  <si>
    <t>http://t.co/zTDHOvyqp7</t>
  </si>
  <si>
    <t>img/15856132.jpg</t>
  </si>
  <si>
    <t>Tallahassee</t>
  </si>
  <si>
    <t>calislug</t>
  </si>
  <si>
    <t>Fri Feb 06 13:50:57 +0000 2009</t>
  </si>
  <si>
    <t>img/20237598.jpg</t>
  </si>
  <si>
    <t>JeffEWright</t>
  </si>
  <si>
    <t>Wed Apr 15 13:59:26 +0000 2009</t>
  </si>
  <si>
    <t>img/31412873.jpg</t>
  </si>
  <si>
    <t>Naples  Florida</t>
  </si>
  <si>
    <t>TheVIPList</t>
  </si>
  <si>
    <t>Mon Mar 30 20:32:04 +0000 2009</t>
  </si>
  <si>
    <t>img/27721570.png</t>
  </si>
  <si>
    <t>RelayHuntersCrk</t>
  </si>
  <si>
    <t>Fri Feb 06 03:48:49 +0000 2009</t>
  </si>
  <si>
    <t>https://t.co/KZn9RaIT6S</t>
  </si>
  <si>
    <t>img/20215322.jpg</t>
  </si>
  <si>
    <t>28.355259	-81.440059</t>
  </si>
  <si>
    <t>cbeckerFRLA</t>
  </si>
  <si>
    <t>Thu Apr 16 01:48:45 +0000 2009</t>
  </si>
  <si>
    <t>http://t.co/OKtIYJv8c2</t>
  </si>
  <si>
    <t>img/31595981.jpg</t>
  </si>
  <si>
    <t>DuaneMilford</t>
  </si>
  <si>
    <t>Mon Apr 13 17:59:07 +0000 2009</t>
  </si>
  <si>
    <t>img/30915933.jpg</t>
  </si>
  <si>
    <t>?T: 27.727227 -82.442831</t>
  </si>
  <si>
    <t>BOXOFFICEHAIRCW</t>
  </si>
  <si>
    <t>Fri Apr 17 13:34:05 +0000 2009</t>
  </si>
  <si>
    <t>img/32405355.jpg</t>
  </si>
  <si>
    <t>tampa fl</t>
  </si>
  <si>
    <t>TechMedics</t>
  </si>
  <si>
    <t>Wed Apr 08 19:14:35 +0000 2009</t>
  </si>
  <si>
    <t>http://t.co/mRC6eY0Xib</t>
  </si>
  <si>
    <t>img/29793520.jpg</t>
  </si>
  <si>
    <t>South Florida</t>
  </si>
  <si>
    <t>orlandofuntix</t>
  </si>
  <si>
    <t>Thu Apr 09 18:22:41 +0000 2009</t>
  </si>
  <si>
    <t>http://t.co/zEAP1eHLZF</t>
  </si>
  <si>
    <t>img/30035930.jpg</t>
  </si>
  <si>
    <t>brileo</t>
  </si>
  <si>
    <t>Tue Mar 10 16:05:57 +0000 2009</t>
  </si>
  <si>
    <t>img/23609191.png</t>
  </si>
  <si>
    <t>SanibelIslandca</t>
  </si>
  <si>
    <t>Mon Apr 06 02:56:18 +0000 2009</t>
  </si>
  <si>
    <t>img/29130385.jpg</t>
  </si>
  <si>
    <t>Sanibel Island Florida</t>
  </si>
  <si>
    <t>FLTweets</t>
  </si>
  <si>
    <t>Fri Mar 27 11:26:22 +0000 2009</t>
  </si>
  <si>
    <t>img/26986509.jpg</t>
  </si>
  <si>
    <t>PioneerNC</t>
  </si>
  <si>
    <t>Wed Feb 11 17:45:36 +0000 2009</t>
  </si>
  <si>
    <t>https://t.co/QcTg8hX67m</t>
  </si>
  <si>
    <t>img/20605852.jpg</t>
  </si>
  <si>
    <t>Leland  NC</t>
  </si>
  <si>
    <t>Emdbc</t>
  </si>
  <si>
    <t>Wed Apr 15 21:12:01 +0000 2009</t>
  </si>
  <si>
    <t>img/31521948.jpg</t>
  </si>
  <si>
    <t>Melbourne Florida 32934</t>
  </si>
  <si>
    <t>StevenPajevic</t>
  </si>
  <si>
    <t>Tue Mar 17 17:25:36 +0000 2009</t>
  </si>
  <si>
    <t>img/24916706.jpg</t>
  </si>
  <si>
    <t>Sarasota FL</t>
  </si>
  <si>
    <t>douginflorida</t>
  </si>
  <si>
    <t>Fri Feb 27 22:39:12 +0000 2009</t>
  </si>
  <si>
    <t>img/22201145.jpg</t>
  </si>
  <si>
    <t>Boynton Beach  FL</t>
  </si>
  <si>
    <t>CivicPlus</t>
  </si>
  <si>
    <t>Fri Mar 06 14:03:31 +0000 2009</t>
  </si>
  <si>
    <t>http://t.co/LVZ02wOEue</t>
  </si>
  <si>
    <t>img/23066511.jpg</t>
  </si>
  <si>
    <t>Headquarters in Manhattan  KS</t>
  </si>
  <si>
    <t>michelletodd</t>
  </si>
  <si>
    <t>Fri Mar 13 03:16:28 +0000 2009</t>
  </si>
  <si>
    <t>http://t.co/8AcZVlOoUt</t>
  </si>
  <si>
    <t>img/24116807.jpg</t>
  </si>
  <si>
    <t>HarvePlatig</t>
  </si>
  <si>
    <t>Fri Apr 24 21:52:15 +0000 2009</t>
  </si>
  <si>
    <t>img/35052403.jpg</t>
  </si>
  <si>
    <t>janette01</t>
  </si>
  <si>
    <t>Tue Apr 14 23:02:05 +0000 2009</t>
  </si>
  <si>
    <t>img/31256335.png</t>
  </si>
  <si>
    <t>XplorePalmBeach</t>
  </si>
  <si>
    <t>Wed Mar 25 17:57:57 +0000 2009</t>
  </si>
  <si>
    <t>http://t.co/kTNkn4sAUQ</t>
  </si>
  <si>
    <t>img/26550005.jpg</t>
  </si>
  <si>
    <t>Palm Beach  Florida</t>
  </si>
  <si>
    <t>swanadvisors</t>
  </si>
  <si>
    <t>Fri Apr 24 15:12:02 +0000 2009</t>
  </si>
  <si>
    <t>http://t.co/R5DtxF3nUr</t>
  </si>
  <si>
    <t>img/34949319.gif</t>
  </si>
  <si>
    <t>Lakeland  Fl</t>
  </si>
  <si>
    <t>MaryEllenKlas</t>
  </si>
  <si>
    <t>Mon Dec 01 03:20:42 +0000 2008</t>
  </si>
  <si>
    <t>https://t.co/Cmr4hZ1IQw</t>
  </si>
  <si>
    <t>img/17770086.jpg</t>
  </si>
  <si>
    <t>brucedicks</t>
  </si>
  <si>
    <t>Thu Nov 20 18:36:44 +0000 2008</t>
  </si>
  <si>
    <t>img/17518021.jpg</t>
  </si>
  <si>
    <t>#Lake #City  #FL.</t>
  </si>
  <si>
    <t>baezco</t>
  </si>
  <si>
    <t>Fri Apr 24 00:40:30 +0000 2009</t>
  </si>
  <si>
    <t>http://t.co/mNR73qZCly</t>
  </si>
  <si>
    <t>img/34787622.jpg</t>
  </si>
  <si>
    <t>Orlando  Florida</t>
  </si>
  <si>
    <t>BoyntonHistory</t>
  </si>
  <si>
    <t>Tue Apr 07 01:39:47 +0000 2009</t>
  </si>
  <si>
    <t>https://t.co/li9iXWGXre</t>
  </si>
  <si>
    <t>img/29347674.jpg</t>
  </si>
  <si>
    <t>Boynton Beach Florida</t>
  </si>
  <si>
    <t>morikamimuseum</t>
  </si>
  <si>
    <t>Thu Mar 19 13:51:08 +0000 2009</t>
  </si>
  <si>
    <t>http://t.co/48QF2zBqgu</t>
  </si>
  <si>
    <t>img/25296537.jpg</t>
  </si>
  <si>
    <t>Delray Beach  FL</t>
  </si>
  <si>
    <t>Flmom13</t>
  </si>
  <si>
    <t>Thu Apr 30 17:01:21 +0000 2009</t>
  </si>
  <si>
    <t>img/36712258.png</t>
  </si>
  <si>
    <t>SHESHE1987</t>
  </si>
  <si>
    <t>Thu Apr 30 22:52:55 +0000 2009</t>
  </si>
  <si>
    <t>img/36800967.jpg</t>
  </si>
  <si>
    <t>MIAMI FL</t>
  </si>
  <si>
    <t>monell69</t>
  </si>
  <si>
    <t>Sat Apr 18 19:20:32 +0000 2009</t>
  </si>
  <si>
    <t>http://t.co/MzSSp1TrQH</t>
  </si>
  <si>
    <t>img/32981582.png</t>
  </si>
  <si>
    <t>jacksonville  fl</t>
  </si>
  <si>
    <t>ArtsBrevard</t>
  </si>
  <si>
    <t>Fri Mar 20 19:08:07 +0000 2009</t>
  </si>
  <si>
    <t>http://t.co/75DAVOaHdr</t>
  </si>
  <si>
    <t>img/25556188.png</t>
  </si>
  <si>
    <t>Brevard County  FL   USA</t>
  </si>
  <si>
    <t>EdzardErnst</t>
  </si>
  <si>
    <t>Fri Mar 27 12:19:06 +0000 2009</t>
  </si>
  <si>
    <t>http://t.co/UR1tYzXqiJ</t>
  </si>
  <si>
    <t>img/26992475.jpg</t>
  </si>
  <si>
    <t>fd44</t>
  </si>
  <si>
    <t>Tue Mar 24 13:58:23 +0000 2009</t>
  </si>
  <si>
    <t>img/26241313.png</t>
  </si>
  <si>
    <t>Miami</t>
  </si>
  <si>
    <t>FrancoRipple</t>
  </si>
  <si>
    <t>Thu Mar 19 20:51:01 +0000 2009</t>
  </si>
  <si>
    <t>https://t.co/HKUX9vZdtO</t>
  </si>
  <si>
    <t>img/25382552.jpg</t>
  </si>
  <si>
    <t>Saint Petersburg  FL</t>
  </si>
  <si>
    <t>tommydigi</t>
  </si>
  <si>
    <t>Thu Apr 30 21:11:17 +0000 2009</t>
  </si>
  <si>
    <t>img/36773864.jpg</t>
  </si>
  <si>
    <t>charmcityburger</t>
  </si>
  <si>
    <t>Sun Jan 18 17:59:28 +0000 2009</t>
  </si>
  <si>
    <t>http://t.co/AZTxoXIrxL</t>
  </si>
  <si>
    <t>img/19151728.jpg</t>
  </si>
  <si>
    <t>Deerfield Beach  FL</t>
  </si>
  <si>
    <t>Chloes_Closet</t>
  </si>
  <si>
    <t>Wed May 06 02:04:45 +0000 2009</t>
  </si>
  <si>
    <t>img/38086082.jpg</t>
  </si>
  <si>
    <t>Okeechobee  Florida</t>
  </si>
  <si>
    <t>SConstantinidis</t>
  </si>
  <si>
    <t>Fri Mar 27 19:41:45 +0000 2009</t>
  </si>
  <si>
    <t>http://t.co/7vDF58WUa7</t>
  </si>
  <si>
    <t>img/27079315.jpg</t>
  </si>
  <si>
    <t>Coconut Grove  Florida</t>
  </si>
  <si>
    <t>MartyKiarBCPA</t>
  </si>
  <si>
    <t>Wed May 06 16:39:36 +0000 2009</t>
  </si>
  <si>
    <t>http://t.co/Iq4Lz2DlyW</t>
  </si>
  <si>
    <t>img/38218793.jpg</t>
  </si>
  <si>
    <t>Broward County  Florida</t>
  </si>
  <si>
    <t>USFinLakeland</t>
  </si>
  <si>
    <t>Thu Jan 08 21:46:47 +0000 2009</t>
  </si>
  <si>
    <t>http://t.co/gTN4iL5war</t>
  </si>
  <si>
    <t>img/18780863.jpg</t>
  </si>
  <si>
    <t>Lakeland  FL</t>
  </si>
  <si>
    <t>tobiaspacker</t>
  </si>
  <si>
    <t>Tue Aug 26 22:39:10 +0000 2008</t>
  </si>
  <si>
    <t>img/16003969.jpg</t>
  </si>
  <si>
    <t>bocapreschool</t>
  </si>
  <si>
    <t>Tue May 05 15:52:03 +0000 2009</t>
  </si>
  <si>
    <t>http://t.co/CDSrlrKXGb</t>
  </si>
  <si>
    <t>img/37950969.jpg</t>
  </si>
  <si>
    <t>Boca Raton  Florida</t>
  </si>
  <si>
    <t>LKleindienst</t>
  </si>
  <si>
    <t>Tue Nov 25 22:11:47 +0000 2008</t>
  </si>
  <si>
    <t>https://t.co/85cFs1hy10</t>
  </si>
  <si>
    <t>img/17633470.jpg</t>
  </si>
  <si>
    <t>kurtspitzer</t>
  </si>
  <si>
    <t>Mon Feb 02 14:17:10 +0000 2009</t>
  </si>
  <si>
    <t>https://t.co/iJCK8kDJB5</t>
  </si>
  <si>
    <t>img/19908264.jpg</t>
  </si>
  <si>
    <t>AZCounties</t>
  </si>
  <si>
    <t>Fri Mar 13 16:10:24 +0000 2009</t>
  </si>
  <si>
    <t>http://t.co/s1il4WxKY2</t>
  </si>
  <si>
    <t>img/24196431.jpg</t>
  </si>
  <si>
    <t>Phoenix  AZ</t>
  </si>
  <si>
    <t>TDOnline</t>
  </si>
  <si>
    <t>Tue Aug 12 13:45:10 +0000 2008</t>
  </si>
  <si>
    <t>http://t.co/TAr2nMKj2K</t>
  </si>
  <si>
    <t>img/15822299.jpg</t>
  </si>
  <si>
    <t>Tallahassee  Florida</t>
  </si>
  <si>
    <t>PaulFlemming</t>
  </si>
  <si>
    <t>Tue Mar 03 16:24:04 +0000 2009</t>
  </si>
  <si>
    <t>https://t.co/aeBAS0HD4U</t>
  </si>
  <si>
    <t>img/22640927.jpg</t>
  </si>
  <si>
    <t>FirstCommerceCU</t>
  </si>
  <si>
    <t>Tue Jun 23 20:40:19 +0000 2009</t>
  </si>
  <si>
    <t>https://t.co/iPTU1uJbFl</t>
  </si>
  <si>
    <t>img/50095139.jpg</t>
  </si>
  <si>
    <t>North Florida South Georgia</t>
  </si>
  <si>
    <t>cantyfamily3</t>
  </si>
  <si>
    <t>Tue Jun 23 20:29:14 +0000 2009</t>
  </si>
  <si>
    <t>http://t.co/i9a9VVNCLj</t>
  </si>
  <si>
    <t>img/50091976.gif</t>
  </si>
  <si>
    <t>POPINFL</t>
  </si>
  <si>
    <t>Fri Nov 14 15:19:07 +0000 2008</t>
  </si>
  <si>
    <t>http://t.co/iEQJB4aBH0</t>
  </si>
  <si>
    <t>img/17388841.jpg</t>
  </si>
  <si>
    <t>The Panhandle Region of FL</t>
  </si>
  <si>
    <t>dsheintz</t>
  </si>
  <si>
    <t>Tue Jul 07 02:03:21 +0000 2009</t>
  </si>
  <si>
    <t>img/54412575.jpg</t>
  </si>
  <si>
    <t>CharityOne</t>
  </si>
  <si>
    <t>Tue Jun 02 05:27:16 +0000 2009</t>
  </si>
  <si>
    <t>http://t.co/dctVlkwyxO</t>
  </si>
  <si>
    <t>img/44066199</t>
  </si>
  <si>
    <t>California</t>
  </si>
  <si>
    <t>MugsnJugs</t>
  </si>
  <si>
    <t>Fri Jun 05 18:10:33 +0000 2009</t>
  </si>
  <si>
    <t>http://t.co/2u6W2Fj8KG</t>
  </si>
  <si>
    <t>img/44954674.png</t>
  </si>
  <si>
    <t>66 street- Clearwater FL</t>
  </si>
  <si>
    <t>DannyKushmer</t>
  </si>
  <si>
    <t>Mon Mar 02 15:16:16 +0000 2009</t>
  </si>
  <si>
    <t>https://t.co/vnSTreSTum</t>
  </si>
  <si>
    <t>img/22492795.jpg</t>
  </si>
  <si>
    <t>Florida  USA</t>
  </si>
  <si>
    <t>Alba8Meyers6</t>
  </si>
  <si>
    <t>Thu Jul 02 02:14:48 +0000 2009</t>
  </si>
  <si>
    <t>img/52936109.png</t>
  </si>
  <si>
    <t>Clint__Hines</t>
  </si>
  <si>
    <t>Fri Jul 10 15:37:10 +0000 2009</t>
  </si>
  <si>
    <t>img/55591379.jpg</t>
  </si>
  <si>
    <t>LeonCounty</t>
  </si>
  <si>
    <t>Mon Jun 22 18:18:15 +0000 2009</t>
  </si>
  <si>
    <t>http://t.co/8ZHwICvf48</t>
  </si>
  <si>
    <t>img/49713400.jpg</t>
  </si>
  <si>
    <t>mwm_411</t>
  </si>
  <si>
    <t>Fri Mar 20 17:46:27 +0000 2009</t>
  </si>
  <si>
    <t>http://t.co/kXQHTAzZhx</t>
  </si>
  <si>
    <t>img/25542746.jpg</t>
  </si>
  <si>
    <t>SalonOxygen</t>
  </si>
  <si>
    <t>Wed Jul 08 13:15:06 +0000 2009</t>
  </si>
  <si>
    <t>http://t.co/XljXSuZ8VJ</t>
  </si>
  <si>
    <t>img/54890981.jpg</t>
  </si>
  <si>
    <t>DaytonaChamber</t>
  </si>
  <si>
    <t>Fri Nov 14 18:19:55 +0000 2008</t>
  </si>
  <si>
    <t>http://t.co/KrgAPYxGyY</t>
  </si>
  <si>
    <t>img/17392440.jpg</t>
  </si>
  <si>
    <t>Daytona Beach  Florida</t>
  </si>
  <si>
    <t>FactoryStores</t>
  </si>
  <si>
    <t>Wed Jun 03 15:07:55 +0000 2009</t>
  </si>
  <si>
    <t>http://t.co/ZXFxfUXE0I</t>
  </si>
  <si>
    <t>img/44376891.jpg</t>
  </si>
  <si>
    <t>New York  USA</t>
  </si>
  <si>
    <t>m__hines</t>
  </si>
  <si>
    <t>Fri Jul 17 01:53:45 +0000 2009</t>
  </si>
  <si>
    <t>img/57515541.png</t>
  </si>
  <si>
    <t>HurtingPeople</t>
  </si>
  <si>
    <t>Sun Jun 28 20:54:43 +0000 2009</t>
  </si>
  <si>
    <t>img/51840629.jpg</t>
  </si>
  <si>
    <t>?T: 29.278626 -81.084058</t>
  </si>
  <si>
    <t>DaytonaBchSBDC</t>
  </si>
  <si>
    <t>Sat Jun 27 14:22:53 +0000 2009</t>
  </si>
  <si>
    <t>http://t.co/IucbCYmEgt</t>
  </si>
  <si>
    <t>img/51450086.jpg</t>
  </si>
  <si>
    <t>United States</t>
  </si>
  <si>
    <t>j8nd</t>
  </si>
  <si>
    <t>Thu Mar 19 13:37:19 +0000 2009</t>
  </si>
  <si>
    <t>img/25293746.jpg</t>
  </si>
  <si>
    <t>Tallahassee  FLA</t>
  </si>
  <si>
    <t>DelmarWJohnson</t>
  </si>
  <si>
    <t>Mon Jul 06 12:05:47 +0000 2009</t>
  </si>
  <si>
    <t>img/54186720.jpg</t>
  </si>
  <si>
    <t>Winter Garden  FL</t>
  </si>
  <si>
    <t>downsmegan</t>
  </si>
  <si>
    <t>Mon Apr 13 17:34:47 +0000 2009</t>
  </si>
  <si>
    <t>img/30910422.jpg</t>
  </si>
  <si>
    <t>Brevard County  Florida</t>
  </si>
  <si>
    <t>lobbytools</t>
  </si>
  <si>
    <t>Mon Jan 12 17:29:37 +0000 2009</t>
  </si>
  <si>
    <t>http://t.co/la5sU7TpcK</t>
  </si>
  <si>
    <t>img/18907621.png</t>
  </si>
  <si>
    <t>SLAgencyTanya</t>
  </si>
  <si>
    <t>Wed Jul 08 20:53:56 +0000 2009</t>
  </si>
  <si>
    <t>http://t.co/uTtGZ0FKFV</t>
  </si>
  <si>
    <t>img/55025471.jpg</t>
  </si>
  <si>
    <t>Nationwide</t>
  </si>
  <si>
    <t>OsceolaCountyFl</t>
  </si>
  <si>
    <t>Mon Jul 20 17:17:20 +0000 2009</t>
  </si>
  <si>
    <t>https://t.co/iKCg0mKm01</t>
  </si>
  <si>
    <t>img/58529436.png</t>
  </si>
  <si>
    <t>Kissimmee  FL</t>
  </si>
  <si>
    <t>amersafeschool</t>
  </si>
  <si>
    <t>Thu May 21 13:45:02 +0000 2009</t>
  </si>
  <si>
    <t>http://t.co/1En6jXZFQi</t>
  </si>
  <si>
    <t>img/41588206.gif</t>
  </si>
  <si>
    <t>USA</t>
  </si>
  <si>
    <t>FSAE</t>
  </si>
  <si>
    <t>Tue Jul 21 15:18:36 +0000 2009</t>
  </si>
  <si>
    <t>http://t.co/WwpTJbYrMW</t>
  </si>
  <si>
    <t>img/58822253.jpg</t>
  </si>
  <si>
    <t>NFiStudios</t>
  </si>
  <si>
    <t>Tue Feb 12 19:08:02 +0000 2008</t>
  </si>
  <si>
    <t>http://t.co/hMRMIOLDCc</t>
  </si>
  <si>
    <t>img/13398042.jpg</t>
  </si>
  <si>
    <t>HotelLawBlog</t>
  </si>
  <si>
    <t>Thu Jun 04 18:00:35 +0000 2009</t>
  </si>
  <si>
    <t>http://t.co/f8Cmt0lIAS</t>
  </si>
  <si>
    <t>img/44675463.jpg</t>
  </si>
  <si>
    <t>Los Angeles  CA</t>
  </si>
  <si>
    <t>HiltonFLMarina</t>
  </si>
  <si>
    <t>Thu Jun 25 14:47:15 +0000 2009</t>
  </si>
  <si>
    <t>https://t.co/er0wymfJJ8</t>
  </si>
  <si>
    <t>img/50664865.jpg</t>
  </si>
  <si>
    <t>Fort Lauderdale  FL</t>
  </si>
  <si>
    <t>TheBootheGroup</t>
  </si>
  <si>
    <t>Thu Jul 16 00:34:17 +0000 2009</t>
  </si>
  <si>
    <t>https://t.co/iYIAHbJQY4</t>
  </si>
  <si>
    <t>img/57188718.jpg</t>
  </si>
  <si>
    <t>Las Vegas</t>
  </si>
  <si>
    <t>twncntrycarwash</t>
  </si>
  <si>
    <t>Wed May 13 10:21:40 +0000 2009</t>
  </si>
  <si>
    <t>http://t.co/mdDU2OSYYF</t>
  </si>
  <si>
    <t>img/39724825.png</t>
  </si>
  <si>
    <t>El Cajon CA</t>
  </si>
  <si>
    <t>divaducktour</t>
  </si>
  <si>
    <t>Fri Jul 17 14:16:20 +0000 2009</t>
  </si>
  <si>
    <t>http://t.co/ITrF814aXo</t>
  </si>
  <si>
    <t>img/57653548.png</t>
  </si>
  <si>
    <t>West Palm Beach  FL</t>
  </si>
  <si>
    <t>adamplitt</t>
  </si>
  <si>
    <t>Fri Mar 28 18:11:13 +0000 2008</t>
  </si>
  <si>
    <t>https://t.co/E6kHxAYGvs</t>
  </si>
  <si>
    <t>img/14245702.jpg</t>
  </si>
  <si>
    <t>Mississippi Gulf Coast</t>
  </si>
  <si>
    <t>FtLauderDaniel</t>
  </si>
  <si>
    <t>Thu Jan 15 02:28:59 +0000 2009</t>
  </si>
  <si>
    <t>https://t.co/sEbmNxVFoh</t>
  </si>
  <si>
    <t>img/19007230.jpg</t>
  </si>
  <si>
    <t>Ft. Lauderdale  FL USA</t>
  </si>
  <si>
    <t>OrbitDirect</t>
  </si>
  <si>
    <t>Tue Mar 03 20:02:28 +0000 2009</t>
  </si>
  <si>
    <t>http://t.co/sQyKPQNrd1</t>
  </si>
  <si>
    <t>img/22669433.gif</t>
  </si>
  <si>
    <t>NaylorLLC</t>
  </si>
  <si>
    <t>Fri Jul 24 02:40:45 +0000 2009</t>
  </si>
  <si>
    <t>https://t.co/HkqUWMGfmC</t>
  </si>
  <si>
    <t>img/59667671.jpg</t>
  </si>
  <si>
    <t>Throughout the U.S. and Canada</t>
  </si>
  <si>
    <t>MontessoriGlobe</t>
  </si>
  <si>
    <t>Sat Jul 18 05:42:54 +0000 2009</t>
  </si>
  <si>
    <t>http://t.co/ZqcRu3wHK6</t>
  </si>
  <si>
    <t>img/57866450.jpg</t>
  </si>
  <si>
    <t>Palm Harbor  FL  34698 USA</t>
  </si>
  <si>
    <t>RalphYoder</t>
  </si>
  <si>
    <t>Sun Nov 16 03:54:02 +0000 2008</t>
  </si>
  <si>
    <t>img/17417764.jpg</t>
  </si>
  <si>
    <t>NW Florida</t>
  </si>
  <si>
    <t>IowaCounties</t>
  </si>
  <si>
    <t>Mon Aug 10 19:09:55 +0000 2009</t>
  </si>
  <si>
    <t>http://t.co/CplsjCKiYa</t>
  </si>
  <si>
    <t>img/64485121.jpg</t>
  </si>
  <si>
    <t>Des Moines  Iowa</t>
  </si>
  <si>
    <t>ENCORETampa</t>
  </si>
  <si>
    <t>Wed Jul 08 20:05:05 +0000 2009</t>
  </si>
  <si>
    <t>http://t.co/Cy4C6K46Rm</t>
  </si>
  <si>
    <t>img/55010923.jpg</t>
  </si>
  <si>
    <t>WestSeminoleSun</t>
  </si>
  <si>
    <t>Wed May 13 22:29:17 +0000 2009</t>
  </si>
  <si>
    <t>http://t.co/WBIDwDutMv</t>
  </si>
  <si>
    <t>img/39855410.gif</t>
  </si>
  <si>
    <t>americasgotgod</t>
  </si>
  <si>
    <t>Sat Aug 08 20:40:22 +0000 2009</t>
  </si>
  <si>
    <t>http://t.co/E3eYqGcoMO</t>
  </si>
  <si>
    <t>img/64037919.jpg</t>
  </si>
  <si>
    <t>BethLeytham</t>
  </si>
  <si>
    <t>Sat Nov 08 00:29:15 +0000 2008</t>
  </si>
  <si>
    <t>img/17242046.jpg</t>
  </si>
  <si>
    <t>ScottFist</t>
  </si>
  <si>
    <t>Sat Feb 21 02:36:25 +0000 2009</t>
  </si>
  <si>
    <t>http://t.co/2xK5ofQsCL</t>
  </si>
  <si>
    <t>img/21457504.jpg</t>
  </si>
  <si>
    <t>Orlando  Fl.</t>
  </si>
  <si>
    <t>TallySAE</t>
  </si>
  <si>
    <t>Sat Aug 15 01:08:36 +0000 2009</t>
  </si>
  <si>
    <t>http://t.co/iLccCN9d2f</t>
  </si>
  <si>
    <t>img/65786216.jpg</t>
  </si>
  <si>
    <t>Tallahassee  FL  USA</t>
  </si>
  <si>
    <t>JeniseLink</t>
  </si>
  <si>
    <t>Tue Aug 18 19:27:02 +0000 2009</t>
  </si>
  <si>
    <t>img/66773297.jpg</t>
  </si>
  <si>
    <t>FlChamber</t>
  </si>
  <si>
    <t>Thu Jun 25 17:08:01 +0000 2009</t>
  </si>
  <si>
    <t>https://t.co/bke8uUI6CV</t>
  </si>
  <si>
    <t>img/50702694.png</t>
  </si>
  <si>
    <t>katiemwyatt</t>
  </si>
  <si>
    <t>Tue Mar 24 14:16:44 +0000 2009</t>
  </si>
  <si>
    <t>https://t.co/yySoSPWS6j</t>
  </si>
  <si>
    <t>img/26244479.jpg</t>
  </si>
  <si>
    <t>South Tampa  Florida</t>
  </si>
  <si>
    <t>NationalEC</t>
  </si>
  <si>
    <t>Wed Jul 01 02:41:00 +0000 2009</t>
  </si>
  <si>
    <t>http://t.co/jXI5jh076C</t>
  </si>
  <si>
    <t>img/52608094.png</t>
  </si>
  <si>
    <t>LeoCruz1787</t>
  </si>
  <si>
    <t>Fri Jul 10 00:57:49 +0000 2009</t>
  </si>
  <si>
    <t>https://t.co/qJMkJjbW5J</t>
  </si>
  <si>
    <t>img/55420724.jpg</t>
  </si>
  <si>
    <t>JFK-MCO-BTV-ORF-MCO-DCA</t>
  </si>
  <si>
    <t>AjaxBuilding</t>
  </si>
  <si>
    <t>Wed Jun 17 17:42:31 +0000 2009</t>
  </si>
  <si>
    <t>http://t.co/QWCqMjDIat</t>
  </si>
  <si>
    <t>img/48044073.jpg</t>
  </si>
  <si>
    <t>FL GA  AL  NC  SC  TN</t>
  </si>
  <si>
    <t>ENR_SE</t>
  </si>
  <si>
    <t>Fri Feb 06 15:16:49 +0000 2009</t>
  </si>
  <si>
    <t>https://t.co/NYiZPjVHFb</t>
  </si>
  <si>
    <t>img/20243403.jpg</t>
  </si>
  <si>
    <t>CoachCrafters</t>
  </si>
  <si>
    <t>Tue Mar 17 13:26:56 +0000 2009</t>
  </si>
  <si>
    <t>http://t.co/cjRUGqzMsg</t>
  </si>
  <si>
    <t>img/24880445.jpg</t>
  </si>
  <si>
    <t>Tavares  FL</t>
  </si>
  <si>
    <t>TampaBroker</t>
  </si>
  <si>
    <t>Sat Mar 28 05:02:40 +0000 2009</t>
  </si>
  <si>
    <t>https://t.co/idUa49ILcS</t>
  </si>
  <si>
    <t>img/27183118.jpg</t>
  </si>
  <si>
    <t>EnergyFLA</t>
  </si>
  <si>
    <t>Mon Apr 20 19:20:09 +0000 2009</t>
  </si>
  <si>
    <t>http://t.co/kXumF01nN1</t>
  </si>
  <si>
    <t>img/33627164.jpg</t>
  </si>
  <si>
    <t>mluubben</t>
  </si>
  <si>
    <t>Sun Apr 26 15:06:52 +0000 2009</t>
  </si>
  <si>
    <t>img/35482607.jpg</t>
  </si>
  <si>
    <t>Moore_Agency</t>
  </si>
  <si>
    <t>Wed Jul 30 17:33:15 +0000 2008</t>
  </si>
  <si>
    <t>https://t.co/3eUKiO2CIB</t>
  </si>
  <si>
    <t>img/15663152.jpg</t>
  </si>
  <si>
    <t>ehuerta4</t>
  </si>
  <si>
    <t>Wed Jul 08 18:41:17 +0000 2009</t>
  </si>
  <si>
    <t>https://t.co/soPXLLklZS</t>
  </si>
  <si>
    <t>img/54986010.jpg</t>
  </si>
  <si>
    <t>Cape Coral  Florida</t>
  </si>
  <si>
    <t>KristiReneBrown</t>
  </si>
  <si>
    <t>Sun Feb 15 17:06:10 +0000 2009</t>
  </si>
  <si>
    <t>https://t.co/k5B1qF9NJw</t>
  </si>
  <si>
    <t>img/20921346.jpg</t>
  </si>
  <si>
    <t>RodneyLong</t>
  </si>
  <si>
    <t>Tue Mar 17 21:56:36 +0000 2009</t>
  </si>
  <si>
    <t>img/24963910.jpg</t>
  </si>
  <si>
    <t>Gainesville  Florida</t>
  </si>
  <si>
    <t>CrownePlazaDwtn</t>
  </si>
  <si>
    <t>Fri Mar 06 15:59:29 +0000 2009</t>
  </si>
  <si>
    <t>https://t.co/W3dZ2q3TE2</t>
  </si>
  <si>
    <t>img/23080021.jpg</t>
  </si>
  <si>
    <t>FLStateParks</t>
  </si>
  <si>
    <t>Wed Jul 22 02:53:51 +0000 2009</t>
  </si>
  <si>
    <t>https://t.co/nhlrzUw6mx</t>
  </si>
  <si>
    <t>img/59012899.jpg</t>
  </si>
  <si>
    <t>SFWMD</t>
  </si>
  <si>
    <t>Tue Jul 07 02:44:07 +0000 2009</t>
  </si>
  <si>
    <t>http://t.co/zlWs4tuQeQ</t>
  </si>
  <si>
    <t>img/54424058.jpg</t>
  </si>
  <si>
    <t>EmpoweredNotary</t>
  </si>
  <si>
    <t>Thu May 21 20:09:40 +0000 2009</t>
  </si>
  <si>
    <t>http://t.co/uICeB74NmA</t>
  </si>
  <si>
    <t>img/41665365.jpg</t>
  </si>
  <si>
    <t>Tallahassee  FL and Nationwide</t>
  </si>
  <si>
    <t>HudJr</t>
  </si>
  <si>
    <t>Wed Sep 02 15:07:31 +0000 2009</t>
  </si>
  <si>
    <t>img/70986498.jpg</t>
  </si>
  <si>
    <t>USonly</t>
  </si>
  <si>
    <t>Tue Aug 25 10:15:32 +0000 2009</t>
  </si>
  <si>
    <t>img/68658658.jpg</t>
  </si>
  <si>
    <t>tweettownhall</t>
  </si>
  <si>
    <t>Mon Aug 31 23:19:18 +0000 2009</t>
  </si>
  <si>
    <t>img/70531316.gif</t>
  </si>
  <si>
    <t>Naples  FL District 80</t>
  </si>
  <si>
    <t>carocc</t>
  </si>
  <si>
    <t>Fri Feb 27 19:53:06 +0000 2009</t>
  </si>
  <si>
    <t>http://t.co/wNpr4YK8KP</t>
  </si>
  <si>
    <t>img/22181472.jpg</t>
  </si>
  <si>
    <t>Tampa  FL USA</t>
  </si>
  <si>
    <t>GrippitAmerica</t>
  </si>
  <si>
    <t>Tue Aug 04 13:49:17 +0000 2009</t>
  </si>
  <si>
    <t>http://t.co/Cs1j64mGXR</t>
  </si>
  <si>
    <t>img/62822341.jpg</t>
  </si>
  <si>
    <t>Florida - USA</t>
  </si>
  <si>
    <t>DaisyGaytaA</t>
  </si>
  <si>
    <t>Wed Jul 08 12:45:05 +0000 2009</t>
  </si>
  <si>
    <t>img/54884021.png</t>
  </si>
  <si>
    <t>RemSol</t>
  </si>
  <si>
    <t>Sat Jul 25 17:52:44 +0000 2009</t>
  </si>
  <si>
    <t>http://t.co/DsOVrBxeDy</t>
  </si>
  <si>
    <t>img/60109182.jpg</t>
  </si>
  <si>
    <t>5 Locations Nationwide</t>
  </si>
  <si>
    <t>MSWCD</t>
  </si>
  <si>
    <t>Tue Aug 25 13:11:38 +0000 2009</t>
  </si>
  <si>
    <t>http://t.co/ZBMpdvSVIt</t>
  </si>
  <si>
    <t>img/68688399.jpg</t>
  </si>
  <si>
    <t>Ocala  FL</t>
  </si>
  <si>
    <t>livesunnlake</t>
  </si>
  <si>
    <t>Mon Oct 19 13:16:23 +0000 2009</t>
  </si>
  <si>
    <t>http://t.co/TbZYG4CXiX</t>
  </si>
  <si>
    <t>img/83596727.jpg</t>
  </si>
  <si>
    <t>Sebring  FL</t>
  </si>
  <si>
    <t>avafriday</t>
  </si>
  <si>
    <t>Sun Dec 20 03:36:43 +0000 2009</t>
  </si>
  <si>
    <t>img/98040142.gif</t>
  </si>
  <si>
    <t>Tallahassee  Florada</t>
  </si>
  <si>
    <t>ExcelMortgage</t>
  </si>
  <si>
    <t>Mon Dec 21 16:05:51 +0000 2009</t>
  </si>
  <si>
    <t>img/98410973.jpg</t>
  </si>
  <si>
    <t>Sewell  NJ</t>
  </si>
  <si>
    <t>AmeriTrak</t>
  </si>
  <si>
    <t>Sat May 16 17:52:48 +0000 2009</t>
  </si>
  <si>
    <t>http://t.co/VGRAYfRb2n</t>
  </si>
  <si>
    <t>img/40508600.jpg</t>
  </si>
  <si>
    <t>Minnesota</t>
  </si>
  <si>
    <t>DeWittLawFirm</t>
  </si>
  <si>
    <t>Sun Dec 27 20:47:04 +0000 2009</t>
  </si>
  <si>
    <t>http://t.co/iWOD5oXnsF</t>
  </si>
  <si>
    <t>img/99779768.jpg</t>
  </si>
  <si>
    <t>Orlando &amp; Tampa Attorneys</t>
  </si>
  <si>
    <t>gatorbabe2011</t>
  </si>
  <si>
    <t>Fri Mar 06 18:01:40 +0000 2009</t>
  </si>
  <si>
    <t>http://t.co/WzlfmwsTKf</t>
  </si>
  <si>
    <t>img/23095560.jpg</t>
  </si>
  <si>
    <t>pnp07</t>
  </si>
  <si>
    <t>Fri Jan 23 18:53:52 +0000 2009</t>
  </si>
  <si>
    <t>img/19407380.jpg</t>
  </si>
  <si>
    <t>Jacksonville  FL</t>
  </si>
  <si>
    <t>SaveOurShoresFL</t>
  </si>
  <si>
    <t>Sun Dec 13 16:47:23 +0000 2009</t>
  </si>
  <si>
    <t>http://t.co/QqB3Z0LbSk</t>
  </si>
  <si>
    <t>img/96581518.jpg</t>
  </si>
  <si>
    <t>hotelofrockford</t>
  </si>
  <si>
    <t>Mon Dec 28 07:17:19 +0000 2009</t>
  </si>
  <si>
    <t>img/99888265.png</t>
  </si>
  <si>
    <t>IL</t>
  </si>
  <si>
    <t>JRKnightAdman</t>
  </si>
  <si>
    <t>Wed Aug 19 16:38:54 +0000 2009</t>
  </si>
  <si>
    <t>img/67047159.png</t>
  </si>
  <si>
    <t>FloridaSHINE</t>
  </si>
  <si>
    <t>Tue Jan 05 21:23:16 +0000 2010</t>
  </si>
  <si>
    <t>http://t.co/voaehVskUZ</t>
  </si>
  <si>
    <t>img/102168591.jpg</t>
  </si>
  <si>
    <t>SmartGovt</t>
  </si>
  <si>
    <t>Fri Jan 08 20:04:59 +0000 2010</t>
  </si>
  <si>
    <t>http://t.co/9WJyzSgZT3</t>
  </si>
  <si>
    <t>img/103074368.jpg</t>
  </si>
  <si>
    <t>?T: 32.359574 -86.24002</t>
  </si>
  <si>
    <t>govmarket</t>
  </si>
  <si>
    <t>Fri Aug 07 16:01:44 +0000 2009</t>
  </si>
  <si>
    <t>http://t.co/uXX7BdYtDt</t>
  </si>
  <si>
    <t>img/63758787.jpg</t>
  </si>
  <si>
    <t>Walnut Creek  CA</t>
  </si>
  <si>
    <t>gormicanthomps</t>
  </si>
  <si>
    <t>Wed Jun 10 04:07:48 +0000 2009</t>
  </si>
  <si>
    <t>https://t.co/iy8T0TOc61</t>
  </si>
  <si>
    <t>img/46033425.jpg</t>
  </si>
  <si>
    <t>Madison  Wisconsin</t>
  </si>
  <si>
    <t>WisCounties</t>
  </si>
  <si>
    <t>Tue Jan 12 17:46:59 +0000 2010</t>
  </si>
  <si>
    <t>http://t.co/2wG8M7pIxD</t>
  </si>
  <si>
    <t>img/104224672.jpg</t>
  </si>
  <si>
    <t>MiTomatina</t>
  </si>
  <si>
    <t>Thu Sep 24 18:50:43 +0000 2009</t>
  </si>
  <si>
    <t>http://t.co/GKmonvRuT9</t>
  </si>
  <si>
    <t>img/77013025.jpg</t>
  </si>
  <si>
    <t>Winter Park  Florida</t>
  </si>
  <si>
    <t>DanGelber</t>
  </si>
  <si>
    <t>Thu Feb 19 15:28:59 +0000 2009</t>
  </si>
  <si>
    <t>https://t.co/8yBigIozd2</t>
  </si>
  <si>
    <t>img/21307522.jpg</t>
  </si>
  <si>
    <t>travelpcb</t>
  </si>
  <si>
    <t>Thu May 21 19:23:36 +0000 2009</t>
  </si>
  <si>
    <t>http://t.co/d1s5vu1Jwz</t>
  </si>
  <si>
    <t>img/41656282.jpg</t>
  </si>
  <si>
    <t>Panama City Beach  FL</t>
  </si>
  <si>
    <t>golfgroovetool</t>
  </si>
  <si>
    <t>Mon Sep 14 12:00:27 +0000 2009</t>
  </si>
  <si>
    <t>http://t.co/m230A3TJeT</t>
  </si>
  <si>
    <t>img/74139059.png</t>
  </si>
  <si>
    <t>Thailand</t>
  </si>
  <si>
    <t>GoodGuysMOVERS</t>
  </si>
  <si>
    <t>Tue May 12 11:33:12 +0000 2009</t>
  </si>
  <si>
    <t>http://t.co/RfeAeMK84v</t>
  </si>
  <si>
    <t>img/39480102.jpg</t>
  </si>
  <si>
    <t>Jacksonville fl</t>
  </si>
  <si>
    <t>SJRAlliance</t>
  </si>
  <si>
    <t>Fri Jan 22 15:54:31 +0000 2010</t>
  </si>
  <si>
    <t>http://t.co/fVToUpwjpW</t>
  </si>
  <si>
    <t>img/107447149.jpg</t>
  </si>
  <si>
    <t>ShitMyGovSays</t>
  </si>
  <si>
    <t>Wed Nov 18 22:15:19 +0000 2009</t>
  </si>
  <si>
    <t>img/90971504.jpg</t>
  </si>
  <si>
    <t>The Great State of Florida</t>
  </si>
  <si>
    <t>FloridaThinks</t>
  </si>
  <si>
    <t>Tue Jan 05 21:14:34 +0000 2010</t>
  </si>
  <si>
    <t>http://t.co/JSFIrDBJcQ</t>
  </si>
  <si>
    <t>img/102166542.jpg</t>
  </si>
  <si>
    <t>KendrickMeek</t>
  </si>
  <si>
    <t>Fri Mar 13 19:20:33 +0000 2009</t>
  </si>
  <si>
    <t>img/24232525.png</t>
  </si>
  <si>
    <t>SethPlatt</t>
  </si>
  <si>
    <t>Thu Jul 24 01:14:15 +0000 2008</t>
  </si>
  <si>
    <t>https://t.co/ceC9M19YvS</t>
  </si>
  <si>
    <t>img/15574892.jpg</t>
  </si>
  <si>
    <t>Fort Lauderdale  Florida</t>
  </si>
  <si>
    <t>FLDemNinja</t>
  </si>
  <si>
    <t>Sun Jan 24 22:38:50 +0000 2010</t>
  </si>
  <si>
    <t>http://t.co/XnotxEFlZK</t>
  </si>
  <si>
    <t>img/108117747.jpg</t>
  </si>
  <si>
    <t>BetterRxCard</t>
  </si>
  <si>
    <t>Mon Oct 26 13:47:49 +0000 2009</t>
  </si>
  <si>
    <t>http://t.co/UuANBAosjq</t>
  </si>
  <si>
    <t>img/85318779.png</t>
  </si>
  <si>
    <t>ShadowHart</t>
  </si>
  <si>
    <t>Mon Mar 26 02:17:17 +0000 2007</t>
  </si>
  <si>
    <t>img/2239231.jpg</t>
  </si>
  <si>
    <t>Oshkosh  WI</t>
  </si>
  <si>
    <t>EdwardNCS</t>
  </si>
  <si>
    <t>Wed Jun 17 16:11:23 +0000 2009</t>
  </si>
  <si>
    <t>img/48010762.jpg</t>
  </si>
  <si>
    <t>Lewisberry  PA</t>
  </si>
  <si>
    <t>RepublicanLIBS</t>
  </si>
  <si>
    <t>Fri Jan 29 07:25:14 +0000 2010</t>
  </si>
  <si>
    <t>img/109499449.jpg</t>
  </si>
  <si>
    <t>Libertarian</t>
  </si>
  <si>
    <t>kittermanwoods</t>
  </si>
  <si>
    <t>Wed Sep 23 21:13:08 +0000 2009</t>
  </si>
  <si>
    <t>http://t.co/6SLSsei6Zr</t>
  </si>
  <si>
    <t>img/76758188.jpg</t>
  </si>
  <si>
    <t>Port St. Lucie  FL</t>
  </si>
  <si>
    <t>tinemurphy</t>
  </si>
  <si>
    <t>Mon Jan 11 19:58:43 +0000 2010</t>
  </si>
  <si>
    <t>img/103953599.jpg</t>
  </si>
  <si>
    <t>?T: 28.542225 -81.379197</t>
  </si>
  <si>
    <t>JasonFischerFL</t>
  </si>
  <si>
    <t>Sat Jan 31 01:20:14 +0000 2009</t>
  </si>
  <si>
    <t>https://t.co/l39v9SYyCW</t>
  </si>
  <si>
    <t>img/19799116.jpg</t>
  </si>
  <si>
    <t>Mandarin  Jacksonville  FL</t>
  </si>
  <si>
    <t>bingyoo</t>
  </si>
  <si>
    <t>Fri Jan 29 09:18:08 +0000 2010</t>
  </si>
  <si>
    <t>http://t.co/apMhX3rtBP</t>
  </si>
  <si>
    <t>img/109516050.png</t>
  </si>
  <si>
    <t>GreenSourceEP</t>
  </si>
  <si>
    <t>Wed Feb 03 17:36:21 +0000 2010</t>
  </si>
  <si>
    <t>http://t.co/MOzN1d1nOY</t>
  </si>
  <si>
    <t>img/111059323.jpg</t>
  </si>
  <si>
    <t>Tampa  Florida</t>
  </si>
  <si>
    <t>MarthaVidal</t>
  </si>
  <si>
    <t>Wed Sep 02 15:46:21 +0000 2009</t>
  </si>
  <si>
    <t>http://t.co/kiiQR1rfTe</t>
  </si>
  <si>
    <t>img/70995770.jpg</t>
  </si>
  <si>
    <t>Ponte Vedra Beach Florida</t>
  </si>
  <si>
    <t>AssnStudios</t>
  </si>
  <si>
    <t>Tue Jan 26 01:41:14 +0000 2010</t>
  </si>
  <si>
    <t>http://t.co/snHgbqKRQz</t>
  </si>
  <si>
    <t>img/108469859.jpg</t>
  </si>
  <si>
    <t>Reycruzservices</t>
  </si>
  <si>
    <t>Sun Jun 28 16:39:51 +0000 2009</t>
  </si>
  <si>
    <t>http://t.co/oJLZwwqg7y</t>
  </si>
  <si>
    <t>img/51772652.jpg</t>
  </si>
  <si>
    <t>Orlando Florida Usa</t>
  </si>
  <si>
    <t>SchenkelShultz</t>
  </si>
  <si>
    <t>Fri Jul 10 23:56:51 +0000 2009</t>
  </si>
  <si>
    <t>http://t.co/muBdmzCI9M</t>
  </si>
  <si>
    <t>img/55702883.jpg</t>
  </si>
  <si>
    <t>NixKirklandPA</t>
  </si>
  <si>
    <t>Thu Dec 10 04:42:55 +0000 2009</t>
  </si>
  <si>
    <t>https://t.co/1H2CgvkmDd</t>
  </si>
  <si>
    <t>img/95825318.jpg</t>
  </si>
  <si>
    <t>Milton  Florida</t>
  </si>
  <si>
    <t>ojos33129</t>
  </si>
  <si>
    <t>Fri Dec 05 02:13:43 +0000 2008</t>
  </si>
  <si>
    <t>http://t.co/KqVRjfPlYV</t>
  </si>
  <si>
    <t>img/17887099.jpg</t>
  </si>
  <si>
    <t>Miami Florida USA</t>
  </si>
  <si>
    <t>RichLeighton</t>
  </si>
  <si>
    <t>Thu Aug 28 08:46:34 +0000 2008</t>
  </si>
  <si>
    <t>http://t.co/7xbEjIBPOR</t>
  </si>
  <si>
    <t>img/16024738.jpg</t>
  </si>
  <si>
    <t>Kent  WA</t>
  </si>
  <si>
    <t>hollybensonfl</t>
  </si>
  <si>
    <t>Tue Oct 13 00:11:09 +0000 2009</t>
  </si>
  <si>
    <t>http://t.co/M6xDJOH1FV</t>
  </si>
  <si>
    <t>img/81964784.jpg</t>
  </si>
  <si>
    <t>toxicreverend</t>
  </si>
  <si>
    <t>Sun Jun 28 17:05:44 +0000 2009</t>
  </si>
  <si>
    <t>https://t.co/IigxYuQzIB</t>
  </si>
  <si>
    <t>img/51779359.jpg</t>
  </si>
  <si>
    <t>Sonoma County California USA</t>
  </si>
  <si>
    <t>justiceishomele</t>
  </si>
  <si>
    <t>Mon Feb 15 21:54:06 +0000 2010</t>
  </si>
  <si>
    <t>http://t.co/NZx4IvYcRW</t>
  </si>
  <si>
    <t>img/114574568.jpg</t>
  </si>
  <si>
    <t>Sonoma County CA</t>
  </si>
  <si>
    <t>infinity306</t>
  </si>
  <si>
    <t>Wed Mar 11 19:13:04 +0000 2009</t>
  </si>
  <si>
    <t>img/23810525.jpg</t>
  </si>
  <si>
    <t>Gainesville  Fl</t>
  </si>
  <si>
    <t>renegadebarbers</t>
  </si>
  <si>
    <t>Thu Mar 12 14:11:09 +0000 2009</t>
  </si>
  <si>
    <t>http://t.co/0jfA2ZhYCP</t>
  </si>
  <si>
    <t>img/23953088.jpg</t>
  </si>
  <si>
    <t>?T: 30.478131 -84.244899</t>
  </si>
  <si>
    <t>KevinHidden</t>
  </si>
  <si>
    <t>Fri Apr 03 20:27:46 +0000 2009</t>
  </si>
  <si>
    <t>img/28645362.jpg</t>
  </si>
  <si>
    <t>waynebertsch</t>
  </si>
  <si>
    <t>Sat Aug 29 19:29:56 +0000 2009</t>
  </si>
  <si>
    <t>https://t.co/SvcAoU3a2C</t>
  </si>
  <si>
    <t>img/69942213.jpg</t>
  </si>
  <si>
    <t>Land O' Lakes  FL</t>
  </si>
  <si>
    <t>RallyInTally</t>
  </si>
  <si>
    <t>Mon Feb 01 01:06:05 +0000 2010</t>
  </si>
  <si>
    <t>http://t.co/oYcbpNsYlL</t>
  </si>
  <si>
    <t>img/110284056.jpg</t>
  </si>
  <si>
    <t>RefUSAGov</t>
  </si>
  <si>
    <t>Sat Jan 23 18:36:31 +0000 2010</t>
  </si>
  <si>
    <t>http://t.co/hTPqpk2F5w</t>
  </si>
  <si>
    <t>img/107784252.png</t>
  </si>
  <si>
    <t>EveSamples</t>
  </si>
  <si>
    <t>Fri Feb 27 21:17:44 +0000 2009</t>
  </si>
  <si>
    <t>https://t.co/dz6P4Y6xvx</t>
  </si>
  <si>
    <t>img/22191543.jpg</t>
  </si>
  <si>
    <t>Stuart  Fla.</t>
  </si>
  <si>
    <t>Terry_Sumner</t>
  </si>
  <si>
    <t>Sat Nov 21 17:33:52 +0000 2009</t>
  </si>
  <si>
    <t>http://t.co/ExMV0e0ySD</t>
  </si>
  <si>
    <t>img/91615980.jpg</t>
  </si>
  <si>
    <t>wellhangingchad</t>
  </si>
  <si>
    <t>Sat Nov 21 21:38:59 +0000 2009</t>
  </si>
  <si>
    <t>img/91659099.jpg</t>
  </si>
  <si>
    <t>Flori-duh!</t>
  </si>
  <si>
    <t>RickOpp</t>
  </si>
  <si>
    <t>Wed Nov 05 19:38:34 +0000 2008</t>
  </si>
  <si>
    <t>http://t.co/rMvia4HfMi</t>
  </si>
  <si>
    <t>img/17195769.jpg</t>
  </si>
  <si>
    <t>1800Diligent</t>
  </si>
  <si>
    <t>Fri Sep 25 21:32:36 +0000 2009</t>
  </si>
  <si>
    <t>https://t.co/iKMzh75wKU</t>
  </si>
  <si>
    <t>img/77316327.jpg</t>
  </si>
  <si>
    <t>Boca Raton  FL</t>
  </si>
  <si>
    <t>LandrumHR</t>
  </si>
  <si>
    <t>Fri Jan 15 20:25:33 +0000 2010</t>
  </si>
  <si>
    <t>http://t.co/GP9TV45mKj</t>
  </si>
  <si>
    <t>img/105246586.jpg</t>
  </si>
  <si>
    <t>Pensacola  Florida</t>
  </si>
  <si>
    <t>ThePlannerOrlan</t>
  </si>
  <si>
    <t>Thu Mar 04 19:22:10 +0000 2010</t>
  </si>
  <si>
    <t>http://t.co/9aj8m2mMFP</t>
  </si>
  <si>
    <t>img/119825944.jpg</t>
  </si>
  <si>
    <t>Florida_Wedding</t>
  </si>
  <si>
    <t>Fri Mar 05 21:28:56 +0000 2010</t>
  </si>
  <si>
    <t>http://t.co/yoZO4rTT6Y</t>
  </si>
  <si>
    <t>img/120229399.jpg</t>
  </si>
  <si>
    <t>Central Florida</t>
  </si>
  <si>
    <t>ChrylD</t>
  </si>
  <si>
    <t>Fri Jun 19 19:15:52 +0000 2009</t>
  </si>
  <si>
    <t>img/48798432.jpg</t>
  </si>
  <si>
    <t>501cServices</t>
  </si>
  <si>
    <t>Wed Mar 03 18:15:26 +0000 2010</t>
  </si>
  <si>
    <t>https://t.co/cNZU9kvJau</t>
  </si>
  <si>
    <t>img/119455249.jpg</t>
  </si>
  <si>
    <t>San Jose  CA</t>
  </si>
  <si>
    <t>CentellaConsult</t>
  </si>
  <si>
    <t>Wed Feb 03 19:44:21 +0000 2010</t>
  </si>
  <si>
    <t>http://t.co/bjPXaakJ0i</t>
  </si>
  <si>
    <t>img/111089629.png</t>
  </si>
  <si>
    <t>Longwood  FL</t>
  </si>
  <si>
    <t>GeorgeFYoungInc</t>
  </si>
  <si>
    <t>Tue Mar 09 15:30:50 +0000 2010</t>
  </si>
  <si>
    <t>http://t.co/6BED59MpDy</t>
  </si>
  <si>
    <t>img/121460803.jpg</t>
  </si>
  <si>
    <t>St. Petersburg  FL</t>
  </si>
  <si>
    <t>RobinRKing</t>
  </si>
  <si>
    <t>Tue Sep 01 12:18:21 +0000 2009</t>
  </si>
  <si>
    <t>http://t.co/RfpQqXzRbe</t>
  </si>
  <si>
    <t>img/70665201.jpg</t>
  </si>
  <si>
    <t>Daytona Beach</t>
  </si>
  <si>
    <t>everymeeting</t>
  </si>
  <si>
    <t>Sat Apr 18 01:42:21 +0000 2009</t>
  </si>
  <si>
    <t>img/32719158.png</t>
  </si>
  <si>
    <t>Eliluigi</t>
  </si>
  <si>
    <t>Wed Mar 10 17:57:20 +0000 2010</t>
  </si>
  <si>
    <t>https://t.co/w89FkfebGX</t>
  </si>
  <si>
    <t>img/121819658.jpg</t>
  </si>
  <si>
    <t>JPYMCA</t>
  </si>
  <si>
    <t>Wed Mar 10 21:29:02 +0000 2010</t>
  </si>
  <si>
    <t>img/121867272.png</t>
  </si>
  <si>
    <t>adolfojimenez</t>
  </si>
  <si>
    <t>Thu Feb 19 02:26:41 +0000 2009</t>
  </si>
  <si>
    <t>https://t.co/m54ioQKtXg</t>
  </si>
  <si>
    <t>img/21267931.jpg</t>
  </si>
  <si>
    <t>Hollywood  FL</t>
  </si>
  <si>
    <t>CapitalSoup</t>
  </si>
  <si>
    <t>Thu Mar 11 16:15:26 +0000 2010</t>
  </si>
  <si>
    <t>http://t.co/3s0Zt7IBtG</t>
  </si>
  <si>
    <t>img/122105301.jpg</t>
  </si>
  <si>
    <t>_NickAzzara</t>
  </si>
  <si>
    <t>Wed Dec 09 01:51:12 +0000 2009</t>
  </si>
  <si>
    <t>img/95549809.jpg</t>
  </si>
  <si>
    <t>Bradenton  Florida</t>
  </si>
  <si>
    <t>PutnamCountyEM</t>
  </si>
  <si>
    <t>Mon Dec 22 17:12:51 +0000 2008</t>
  </si>
  <si>
    <t>http://t.co/qqels7Z53a</t>
  </si>
  <si>
    <t>img/18310954.jpg</t>
  </si>
  <si>
    <t>410 S. SR 19 Palatka  Florida</t>
  </si>
  <si>
    <t>AnahataR_Broen</t>
  </si>
  <si>
    <t>Sun Feb 07 14:48:49 +0000 2010</t>
  </si>
  <si>
    <t>http://t.co/9Kz2md6ILM</t>
  </si>
  <si>
    <t>img/112183439.jpg</t>
  </si>
  <si>
    <t>Near the beach</t>
  </si>
  <si>
    <t>FDADental</t>
  </si>
  <si>
    <t>Mon Feb 16 19:07:58 +0000 2009</t>
  </si>
  <si>
    <t>https://t.co/wIQlLCyE7i</t>
  </si>
  <si>
    <t>img/21014628.jpg</t>
  </si>
  <si>
    <t>SabineMaier33</t>
  </si>
  <si>
    <t>Mon Nov 23 11:14:11 +0000 2009</t>
  </si>
  <si>
    <t>img/91989538.png</t>
  </si>
  <si>
    <t>usa</t>
  </si>
  <si>
    <t>sambone001</t>
  </si>
  <si>
    <t>Wed Nov 18 13:32:20 +0000 2009</t>
  </si>
  <si>
    <t>img/90870086.png</t>
  </si>
  <si>
    <t>ONELIAB</t>
  </si>
  <si>
    <t>Fri Mar 06 16:43:00 +0000 2009</t>
  </si>
  <si>
    <t>http://t.co/Nfgai57usZ</t>
  </si>
  <si>
    <t>img/23085632.jpg</t>
  </si>
  <si>
    <t>Florida USA</t>
  </si>
  <si>
    <t>KonradNeumann</t>
  </si>
  <si>
    <t>Mon Nov 23 12:20:37 +0000 2009</t>
  </si>
  <si>
    <t>img/92004789.png</t>
  </si>
  <si>
    <t>IngridWolff04</t>
  </si>
  <si>
    <t>Mon Nov 23 12:21:25 +0000 2009</t>
  </si>
  <si>
    <t>img/92004953.png</t>
  </si>
  <si>
    <t>FLAmendment4</t>
  </si>
  <si>
    <t>Thu Mar 04 17:03:44 +0000 2010</t>
  </si>
  <si>
    <t>http://t.co/gaKMysAGRt</t>
  </si>
  <si>
    <t>img/119787671.jpg</t>
  </si>
  <si>
    <t>FL_Politics</t>
  </si>
  <si>
    <t>Wed Sep 09 14:14:59 +0000 2009</t>
  </si>
  <si>
    <t>http://t.co/SHHCqAOVJW</t>
  </si>
  <si>
    <t>img/72861525.jpg</t>
  </si>
  <si>
    <t>heidiotway</t>
  </si>
  <si>
    <t>Thu Oct 23 14:36:01 +0000 2008</t>
  </si>
  <si>
    <t>https://t.co/t8gsVhSjUs</t>
  </si>
  <si>
    <t>img/16927517.jpg</t>
  </si>
  <si>
    <t>Rogpcb</t>
  </si>
  <si>
    <t>Thu Jan 29 06:08:39 +0000 2009</t>
  </si>
  <si>
    <t>http://t.co/xxNPVw0G8m</t>
  </si>
  <si>
    <t>img/19698659.jpg</t>
  </si>
  <si>
    <t>Panama City/Beach and 30a</t>
  </si>
  <si>
    <t>bocamarketing</t>
  </si>
  <si>
    <t>Thu May 07 01:46:20 +0000 2009</t>
  </si>
  <si>
    <t>img/38336530.jpg</t>
  </si>
  <si>
    <t>mforrester</t>
  </si>
  <si>
    <t>Mon Apr 28 19:15:02 +0000 2008</t>
  </si>
  <si>
    <t>img/14573724.jpg</t>
  </si>
  <si>
    <t>davidplazas</t>
  </si>
  <si>
    <t>Thu Aug 14 20:00:48 +0000 2008</t>
  </si>
  <si>
    <t>https://t.co/LAJzpEEwbB</t>
  </si>
  <si>
    <t>img/15855041.jpg</t>
  </si>
  <si>
    <t>Nashville  TN</t>
  </si>
  <si>
    <t>GCAPrivate</t>
  </si>
  <si>
    <t>Sat Nov 06 21:31:14 +0000 2010</t>
  </si>
  <si>
    <t>http://t.co/e1518OabIa</t>
  </si>
  <si>
    <t>img/212719976.png</t>
  </si>
  <si>
    <t>Santa Clara  California</t>
  </si>
  <si>
    <t>dlecox</t>
  </si>
  <si>
    <t>Wed Nov 03 20:39:14 +0000 2010</t>
  </si>
  <si>
    <t>http://t.co/vXhStNEyoQ</t>
  </si>
  <si>
    <t>img/211636121.jpg</t>
  </si>
  <si>
    <t>Tallahassee  FL.</t>
  </si>
  <si>
    <t>TrimmelG</t>
  </si>
  <si>
    <t>Sun Jan 11 16:41:02 +0000 2009</t>
  </si>
  <si>
    <t>https://t.co/CkV09DvLqM</t>
  </si>
  <si>
    <t>img/18871587.jpg</t>
  </si>
  <si>
    <t>Tallahassee  Fla</t>
  </si>
  <si>
    <t>eriktampa</t>
  </si>
  <si>
    <t>Fri Feb 12 00:47:34 +0000 2010</t>
  </si>
  <si>
    <t>https://t.co/57ZukOekBg</t>
  </si>
  <si>
    <t>img/113504855.jpg</t>
  </si>
  <si>
    <t>Tampa Sarasota St Petersburg</t>
  </si>
  <si>
    <t>BBAntiBullingTF</t>
  </si>
  <si>
    <t>Thu Dec 02 16:54:10 +0000 2010</t>
  </si>
  <si>
    <t>http://t.co/3nNCZFRwNx</t>
  </si>
  <si>
    <t>img/222164071.jpg</t>
  </si>
  <si>
    <t>ledgerROBIN</t>
  </si>
  <si>
    <t>Mon Mar 29 18:31:20 +0000 2010</t>
  </si>
  <si>
    <t>https://t.co/85lHxMz8Qb</t>
  </si>
  <si>
    <t>img/127605100.jpg</t>
  </si>
  <si>
    <t>Lakeland Florida</t>
  </si>
  <si>
    <t>bethelross3</t>
  </si>
  <si>
    <t>Mon Jun 14 21:56:56 +0000 2010</t>
  </si>
  <si>
    <t>http://t.co/l2LX5M3Htp</t>
  </si>
  <si>
    <t>img/155706182.jpg</t>
  </si>
  <si>
    <t>32205</t>
  </si>
  <si>
    <t>TheLTCLady</t>
  </si>
  <si>
    <t>Mon Jun 21 16:34:34 +0000 2010</t>
  </si>
  <si>
    <t>http://t.co/8MRTAr5vhG</t>
  </si>
  <si>
    <t>img/158043970.jpg</t>
  </si>
  <si>
    <t>Insurance - FL</t>
  </si>
  <si>
    <t>masonryplanning</t>
  </si>
  <si>
    <t>Tue Oct 26 14:21:16 +0000 2010</t>
  </si>
  <si>
    <t>http://t.co/sbcHURjJEB</t>
  </si>
  <si>
    <t>img/208038201.jpg</t>
  </si>
  <si>
    <t>DuckinFlorida</t>
  </si>
  <si>
    <t>Fri Oct 23 23:26:01 +0000 2009</t>
  </si>
  <si>
    <t>img/84716826.jpg</t>
  </si>
  <si>
    <t>GoodLilly</t>
  </si>
  <si>
    <t>Fri Feb 20 16:56:30 +0000 2009</t>
  </si>
  <si>
    <t>http://t.co/AW03DCsRzF</t>
  </si>
  <si>
    <t>img/21412433.jpg</t>
  </si>
  <si>
    <t>Tampa Bay</t>
  </si>
  <si>
    <t>GregBrownII</t>
  </si>
  <si>
    <t>Fri Nov 05 01:52:02 +0000 2010</t>
  </si>
  <si>
    <t>img/212072470.jpg</t>
  </si>
  <si>
    <t>Pace  FL</t>
  </si>
  <si>
    <t>TomRooney</t>
  </si>
  <si>
    <t>Thu Mar 12 15:44:41 +0000 2009</t>
  </si>
  <si>
    <t>http://t.co/pmjvTCiKv1</t>
  </si>
  <si>
    <t>img/23970171.jpg</t>
  </si>
  <si>
    <t>mistylc75</t>
  </si>
  <si>
    <t>Sat Aug 09 19:12:27 +0000 2008</t>
  </si>
  <si>
    <t>img/15791491.jpg</t>
  </si>
  <si>
    <t>LWVStPete</t>
  </si>
  <si>
    <t>Fri Nov 19 15:40:51 +0000 2010</t>
  </si>
  <si>
    <t>http://t.co/1o18xPdgFa</t>
  </si>
  <si>
    <t>img/217455643.png</t>
  </si>
  <si>
    <t>St. Pete  Florida</t>
  </si>
  <si>
    <t>klamathcounty</t>
  </si>
  <si>
    <t>Thu Nov 04 22:25:12 +0000 2010</t>
  </si>
  <si>
    <t>http://t.co/8Cz6yF2thJ</t>
  </si>
  <si>
    <t>img/212016220.png</t>
  </si>
  <si>
    <t>Klamath Falls Oregon</t>
  </si>
  <si>
    <t>JEB_tampa</t>
  </si>
  <si>
    <t>Fri Sep 03 19:25:00 +0000 2010</t>
  </si>
  <si>
    <t>img/186551928.jpg</t>
  </si>
  <si>
    <t>Davis Islands</t>
  </si>
  <si>
    <t>cruisebargain</t>
  </si>
  <si>
    <t>Tue Apr 07 12:50:00 +0000 2009</t>
  </si>
  <si>
    <t>http://www.cruise.com</t>
  </si>
  <si>
    <t>img/29440250.jpg</t>
  </si>
  <si>
    <t>FlSunnyDeals</t>
  </si>
  <si>
    <t>Tue Oct 12 11:38:45 +0000 2010</t>
  </si>
  <si>
    <t>http://t.co/FKsa6CV5h5</t>
  </si>
  <si>
    <t>img/201679552.jpg</t>
  </si>
  <si>
    <t>Palm Beach County  FL</t>
  </si>
  <si>
    <t>StartupMonkey</t>
  </si>
  <si>
    <t>Mon Apr 21 15:17:13 +0000 2008</t>
  </si>
  <si>
    <t>https://t.co/gEOXn79Mj4</t>
  </si>
  <si>
    <t>img/14462852.jpg</t>
  </si>
  <si>
    <t>FortReport</t>
  </si>
  <si>
    <t>Thu Feb 12 16:02:24 +0000 2009</t>
  </si>
  <si>
    <t>http://t.co/j51sspcNJK</t>
  </si>
  <si>
    <t>img/20688108.jpg</t>
  </si>
  <si>
    <t>BN9traffic</t>
  </si>
  <si>
    <t>Thu Jan 14 16:40:06 +0000 2010</t>
  </si>
  <si>
    <t>http://t.co/QXvNYq8tlZ</t>
  </si>
  <si>
    <t>img/104860904.jpg</t>
  </si>
  <si>
    <t>Tampa  St Petersburg  Florida</t>
  </si>
  <si>
    <t>CorpRattX</t>
  </si>
  <si>
    <t>Thu Mar 19 17:48:45 +0000 2009</t>
  </si>
  <si>
    <t>http://t.co/zxBsGRPoWq</t>
  </si>
  <si>
    <t>img/25347715.jpg</t>
  </si>
  <si>
    <t>Southern United States</t>
  </si>
  <si>
    <t>tweetstar2u</t>
  </si>
  <si>
    <t>Wed Jun 16 21:41:07 +0000 2010</t>
  </si>
  <si>
    <t>img/156407552.jpg</t>
  </si>
  <si>
    <t>ThatViciousBANG</t>
  </si>
  <si>
    <t>Tue Dec 01 22:18:14 +0000 2009</t>
  </si>
  <si>
    <t>img/93956808.jpg</t>
  </si>
  <si>
    <t>Around The World!</t>
  </si>
  <si>
    <t>Pain_Truth</t>
  </si>
  <si>
    <t>Mon Aug 30 19:59:27 +0000 2010</t>
  </si>
  <si>
    <t>http://t.co/z5IKs5k5EQ</t>
  </si>
  <si>
    <t>img/184912016.jpg</t>
  </si>
  <si>
    <t>talkwithadam</t>
  </si>
  <si>
    <t>Fri May 22 20:08:07 +0000 2009</t>
  </si>
  <si>
    <t>https://t.co/kkCNMjlqBe</t>
  </si>
  <si>
    <t>img/41889914.jpg</t>
  </si>
  <si>
    <t>Jacksonville  Florida</t>
  </si>
  <si>
    <t>tracymelvin11</t>
  </si>
  <si>
    <t>Thu Dec 30 22:52:51 +0000 2010</t>
  </si>
  <si>
    <t>img/232353518.png</t>
  </si>
  <si>
    <t>Sherry_L_Hall</t>
  </si>
  <si>
    <t>Fri May 29 18:03:17 +0000 2009</t>
  </si>
  <si>
    <t>img/43377469.jpg</t>
  </si>
  <si>
    <t>janawiggins</t>
  </si>
  <si>
    <t>Fri Mar 13 16:49:44 +0000 2009</t>
  </si>
  <si>
    <t>https://t.co/aE7cQjaOGq</t>
  </si>
  <si>
    <t>img/24203435.jpg</t>
  </si>
  <si>
    <t>Clearwater  FL</t>
  </si>
  <si>
    <t>ReynoldsPest</t>
  </si>
  <si>
    <t>Tue Dec 08 14:41:56 +0000 2009</t>
  </si>
  <si>
    <t>https://t.co/Niu7kpCOmM</t>
  </si>
  <si>
    <t>img/95432951.jpg</t>
  </si>
  <si>
    <t>Port Saint Lucie  FL  US  34952</t>
  </si>
  <si>
    <t>LCInstitute_FL</t>
  </si>
  <si>
    <t>Mon Dec 27 17:48:41 +0000 2010</t>
  </si>
  <si>
    <t>http://t.co/zoPLmzE6ZD</t>
  </si>
  <si>
    <t>img/231131197.jpg</t>
  </si>
  <si>
    <t>rbetancourt</t>
  </si>
  <si>
    <t>Thu Feb 26 19:58:46 +0000 2009</t>
  </si>
  <si>
    <t>https://t.co/7uK2LsB5vx</t>
  </si>
  <si>
    <t>img/22053189.jpg</t>
  </si>
  <si>
    <t>janehaasphotos</t>
  </si>
  <si>
    <t>Wed Jun 18 00:58:16 +0000 2008</t>
  </si>
  <si>
    <t>http://t.co/krlVRUAkji</t>
  </si>
  <si>
    <t>img/15152398.jpg</t>
  </si>
  <si>
    <t>Celebration  FL</t>
  </si>
  <si>
    <t>sassysashayoga</t>
  </si>
  <si>
    <t>Thu Jan 13 15:56:48 +0000 2011</t>
  </si>
  <si>
    <t>img/237770118.png</t>
  </si>
  <si>
    <t>Naples Florida</t>
  </si>
  <si>
    <t>RoofCleaningPal</t>
  </si>
  <si>
    <t>Mon Oct 25 14:57:00 +0000 2010</t>
  </si>
  <si>
    <t>https://t.co/kVI82ziWVm</t>
  </si>
  <si>
    <t>img/207547883.gif</t>
  </si>
  <si>
    <t>Palm Beach</t>
  </si>
  <si>
    <t>BrandonPatch</t>
  </si>
  <si>
    <t>Tue Jul 06 15:13:36 +0000 2010</t>
  </si>
  <si>
    <t>https://t.co/WMSLTTFWEr</t>
  </si>
  <si>
    <t>img/163491086.jpg</t>
  </si>
  <si>
    <t>Brandon  Fl</t>
  </si>
  <si>
    <t>SiobhanHarley</t>
  </si>
  <si>
    <t>Tue Dec 30 06:31:13 +0000 2008</t>
  </si>
  <si>
    <t>https://t.co/6ZFfJnrUK1</t>
  </si>
  <si>
    <t>img/18471896.jpg</t>
  </si>
  <si>
    <t>London  England</t>
  </si>
  <si>
    <t>Tripoverthings</t>
  </si>
  <si>
    <t>Sun Mar 29 20:14:20 +0000 2009</t>
  </si>
  <si>
    <t>img/27494160.jpg</t>
  </si>
  <si>
    <t>Denver  CO</t>
  </si>
  <si>
    <t>jennthomp</t>
  </si>
  <si>
    <t>Wed Oct 22 20:46:28 +0000 2008</t>
  </si>
  <si>
    <t>http://t.co/Juq0alNIdU</t>
  </si>
  <si>
    <t>img/16912409.jpg</t>
  </si>
  <si>
    <t>praxisprayer</t>
  </si>
  <si>
    <t>Wed Jun 25 23:11:55 +0000 2008</t>
  </si>
  <si>
    <t>http://t.co/jd064gTFtR</t>
  </si>
  <si>
    <t>img/15237773.jpg</t>
  </si>
  <si>
    <t>Tampa Bay  Florida</t>
  </si>
  <si>
    <t>PineLilyFNPS</t>
  </si>
  <si>
    <t>Sat Mar 07 16:21:29 +0000 2009</t>
  </si>
  <si>
    <t>http://t.co/KnoIFLUXgm</t>
  </si>
  <si>
    <t>img/23206653.jpg</t>
  </si>
  <si>
    <t>stopforclosurez</t>
  </si>
  <si>
    <t>Tue Jan 04 18:09:18 +0000 2011</t>
  </si>
  <si>
    <t>http://t.co/XICu315ywr</t>
  </si>
  <si>
    <t>img/234037522.jpg</t>
  </si>
  <si>
    <t>Clearwater Florida</t>
  </si>
  <si>
    <t>topcatappliance</t>
  </si>
  <si>
    <t>Wed Jul 22 14:47:28 +0000 2009</t>
  </si>
  <si>
    <t>http://t.co/uzfhWxWzGf</t>
  </si>
  <si>
    <t>img/59144095.jpg</t>
  </si>
  <si>
    <t>Pinellas County</t>
  </si>
  <si>
    <t>CATECOMM</t>
  </si>
  <si>
    <t>Tue Dec 21 17:33:48 +0000 2010</t>
  </si>
  <si>
    <t>img/229154955.jpg</t>
  </si>
  <si>
    <t>Tallahassee/Tampa Bay/Orlando</t>
  </si>
  <si>
    <t>Vivskivs</t>
  </si>
  <si>
    <t>Tue Jul 29 13:49:00 +0000 2008</t>
  </si>
  <si>
    <t>img/15646189.jpg</t>
  </si>
  <si>
    <t>HALTInc</t>
  </si>
  <si>
    <t>Tue Jan 25 14:12:59 +0000 2011</t>
  </si>
  <si>
    <t>http://t.co/jdR0bgUamL</t>
  </si>
  <si>
    <t>img/242747237.jpg</t>
  </si>
  <si>
    <t>Washington D.C.</t>
  </si>
  <si>
    <t>browardinfo</t>
  </si>
  <si>
    <t>Mon Mar 02 14:50:23 +0000 2009</t>
  </si>
  <si>
    <t>https://t.co/1vzU67qQ95</t>
  </si>
  <si>
    <t>img/22490265.jpg</t>
  </si>
  <si>
    <t>aliflorida</t>
  </si>
  <si>
    <t>Sun Jul 29 20:48:21 +0000 2007</t>
  </si>
  <si>
    <t>https://t.co/4VYpYgCxaS</t>
  </si>
  <si>
    <t>img/7802902.jpg</t>
  </si>
  <si>
    <t>SisterlyStaging</t>
  </si>
  <si>
    <t>Wed Jun 23 19:04:21 +0000 2010</t>
  </si>
  <si>
    <t>http://t.co/5YHtm0heP1</t>
  </si>
  <si>
    <t>img/158822770.jpg</t>
  </si>
  <si>
    <t>Bespoke_Co</t>
  </si>
  <si>
    <t>Thu Mar 11 16:07:56 +0000 2010</t>
  </si>
  <si>
    <t>https://t.co/Stnexoqt4c</t>
  </si>
  <si>
    <t>img/122103336.jpg</t>
  </si>
  <si>
    <t>StPetePatch</t>
  </si>
  <si>
    <t>Tue Jul 06 16:19:36 +0000 2010</t>
  </si>
  <si>
    <t>https://t.co/0e12lxR1De</t>
  </si>
  <si>
    <t>img/163513317.jpg</t>
  </si>
  <si>
    <t>St Petersburg  FL</t>
  </si>
  <si>
    <t>PolkState</t>
  </si>
  <si>
    <t>Mon Jan 24 12:56:41 +0000 2011</t>
  </si>
  <si>
    <t>http://t.co/61HYGE3TNh</t>
  </si>
  <si>
    <t>img/242296387.jpg</t>
  </si>
  <si>
    <t>Polk County  FL</t>
  </si>
  <si>
    <t>johnricco</t>
  </si>
  <si>
    <t>Sat Jan 16 02:33:09 +0000 2010</t>
  </si>
  <si>
    <t>http://t.co/y18dD48x9W</t>
  </si>
  <si>
    <t>img/105344107.jpg</t>
  </si>
  <si>
    <t>ParkAveMassage</t>
  </si>
  <si>
    <t>Wed Feb 02 20:16:37 +0000 2011</t>
  </si>
  <si>
    <t>http://t.co/jS9EqAdi7f</t>
  </si>
  <si>
    <t>img/246447122.jpg</t>
  </si>
  <si>
    <t>Sanford  FL</t>
  </si>
  <si>
    <t>RoseforMayor</t>
  </si>
  <si>
    <t>Thu Jul 15 14:44:13 +0000 2010</t>
  </si>
  <si>
    <t>http://t.co/1YBGo3W3F1</t>
  </si>
  <si>
    <t>img/167006827.jpg</t>
  </si>
  <si>
    <t>GonzalezRafael</t>
  </si>
  <si>
    <t>Fri May 29 04:26:30 +0000 2009</t>
  </si>
  <si>
    <t>https://t.co/hSJL0WVpCH</t>
  </si>
  <si>
    <t>img/43271733.jpg</t>
  </si>
  <si>
    <t>www.flagshipservicesgroup.com</t>
  </si>
  <si>
    <t>my4HTC</t>
  </si>
  <si>
    <t>Fri Jan 28 20:11:18 +0000 2011</t>
  </si>
  <si>
    <t>https://t.co/uql8GpnY4k</t>
  </si>
  <si>
    <t>img/244215338.jpg</t>
  </si>
  <si>
    <t>FirstNetLearn</t>
  </si>
  <si>
    <t>Wed Jan 06 21:50:09 +0000 2010</t>
  </si>
  <si>
    <t>http://t.co/qQJK6VTDry</t>
  </si>
  <si>
    <t>img/102490003.png</t>
  </si>
  <si>
    <t>Colorado</t>
  </si>
  <si>
    <t>SeanD_TB</t>
  </si>
  <si>
    <t>Sun Apr 18 22:45:43 +0000 2010</t>
  </si>
  <si>
    <t>img/134600416.jpg</t>
  </si>
  <si>
    <t>scottformayor</t>
  </si>
  <si>
    <t>Tue Oct 06 21:23:53 +0000 2009</t>
  </si>
  <si>
    <t>http://t.co/QEbFd8AJdH</t>
  </si>
  <si>
    <t>img/80406684.jpg</t>
  </si>
  <si>
    <t>ConfirmDelivery</t>
  </si>
  <si>
    <t>Fri Feb 04 00:42:58 +0000 2011</t>
  </si>
  <si>
    <t>http://t.co/YEutpULlvo</t>
  </si>
  <si>
    <t>img/247059635.jpg</t>
  </si>
  <si>
    <t>Lafayette  IN</t>
  </si>
  <si>
    <t>Navarrebeach</t>
  </si>
  <si>
    <t>Wed Mar 04 19:57:55 +0000 2009</t>
  </si>
  <si>
    <t>http://t.co/1JDYLDWG4L</t>
  </si>
  <si>
    <t>img/22824379.jpg</t>
  </si>
  <si>
    <t>Navarre Beach  Florida</t>
  </si>
  <si>
    <t>MuzoRules</t>
  </si>
  <si>
    <t>Mon Dec 20 02:47:47 +0000 2010</t>
  </si>
  <si>
    <t>img/228564569.jpg</t>
  </si>
  <si>
    <t>EquityAssoc</t>
  </si>
  <si>
    <t>Wed Feb 09 18:21:38 +0000 2011</t>
  </si>
  <si>
    <t>http://t.co/w4hrfJjriC</t>
  </si>
  <si>
    <t>img/249755602.jpg</t>
  </si>
  <si>
    <t>MTAGServices</t>
  </si>
  <si>
    <t>Tue Jan 25 20:34:52 +0000 2011</t>
  </si>
  <si>
    <t>http://t.co/RadvMSzB7H</t>
  </si>
  <si>
    <t>img/242884567.jpg</t>
  </si>
  <si>
    <t>eCivis_GN</t>
  </si>
  <si>
    <t>Thu Jun 03 18:39:49 +0000 2010</t>
  </si>
  <si>
    <t>http://t.co/VXVubL0eZN</t>
  </si>
  <si>
    <t>img/151574397.jpg</t>
  </si>
  <si>
    <t>Pasadena  CA</t>
  </si>
  <si>
    <t>PBC_PBA</t>
  </si>
  <si>
    <t>Sat Feb 12 18:18:56 +0000 2011</t>
  </si>
  <si>
    <t>https://t.co/pKxkKAkA4d</t>
  </si>
  <si>
    <t>img/251229493.jpg</t>
  </si>
  <si>
    <t>Palm Beach County FL</t>
  </si>
  <si>
    <t>LandOLakesPatch</t>
  </si>
  <si>
    <t>Tue Jul 06 15:38:07 +0000 2010</t>
  </si>
  <si>
    <t>http://t.co/zXOsDbdbQB</t>
  </si>
  <si>
    <t>img/163499507.jpg</t>
  </si>
  <si>
    <t>Land O'Lakes  Florida</t>
  </si>
  <si>
    <t>ashleymwalker</t>
  </si>
  <si>
    <t>Tue May 19 21:46:39 +0000 2009</t>
  </si>
  <si>
    <t>img/41219840.jpg</t>
  </si>
  <si>
    <t>opticalshop8</t>
  </si>
  <si>
    <t>Mon Jan 17 03:56:33 +0000 2011</t>
  </si>
  <si>
    <t>http://t.co/QA79QmzwQx</t>
  </si>
  <si>
    <t>img/239228960.jpg</t>
  </si>
  <si>
    <t>New York</t>
  </si>
  <si>
    <t>craigtimes</t>
  </si>
  <si>
    <t>Mon Aug 03 17:55:56 +0000 2009</t>
  </si>
  <si>
    <t>http://t.co/XpknYimgAH</t>
  </si>
  <si>
    <t>img/62575859.jpg</t>
  </si>
  <si>
    <t>St. Petersburg FL</t>
  </si>
  <si>
    <t>EdhMoore</t>
  </si>
  <si>
    <t>Mon Nov 29 22:32:17 +0000 2010</t>
  </si>
  <si>
    <t>http://www.icuf.org/</t>
  </si>
  <si>
    <t>img/221162560.jpg</t>
  </si>
  <si>
    <t>pbcgov20</t>
  </si>
  <si>
    <t>Wed Apr 15 03:06:40 +0000 2009</t>
  </si>
  <si>
    <t>http://t.co/ecVFt437Eh</t>
  </si>
  <si>
    <t>img/31321199.jpg</t>
  </si>
  <si>
    <t>_THURMAN_</t>
  </si>
  <si>
    <t>Wed Oct 28 01:35:55 +0000 2009</t>
  </si>
  <si>
    <t>img/85715504.jpg</t>
  </si>
  <si>
    <t>Deltona Florida</t>
  </si>
  <si>
    <t>PWApn</t>
  </si>
  <si>
    <t>Thu Aug 13 14:38:28 +0000 2009</t>
  </si>
  <si>
    <t>http://t.co/DWhDGlSSsU</t>
  </si>
  <si>
    <t>img/65377176.jpg</t>
  </si>
  <si>
    <t>FLRevolvingDoor</t>
  </si>
  <si>
    <t>Fri Feb 18 15:15:08 +0000 2011</t>
  </si>
  <si>
    <t>http://t.co/t7j5sVtGEH</t>
  </si>
  <si>
    <t>img/254080693.jpg</t>
  </si>
  <si>
    <t>FLSheriffs</t>
  </si>
  <si>
    <t>Mon Apr 12 13:05:40 +0000 2010</t>
  </si>
  <si>
    <t>https://t.co/JN31VtPE18</t>
  </si>
  <si>
    <t>img/132161491.jpg</t>
  </si>
  <si>
    <t>BrandyBail</t>
  </si>
  <si>
    <t>Mon Aug 02 23:53:24 +0000 2010</t>
  </si>
  <si>
    <t>http://t.co/TKz0wBbj4G</t>
  </si>
  <si>
    <t>img/174041979.jpg</t>
  </si>
  <si>
    <t>Fort Lauderdale</t>
  </si>
  <si>
    <t>cnjenkins</t>
  </si>
  <si>
    <t>Wed Nov 05 16:05:31 +0000 2008</t>
  </si>
  <si>
    <t>http://t.co/6kLQWguM1f</t>
  </si>
  <si>
    <t>img/17191204.jpg</t>
  </si>
  <si>
    <t>Charleston  SC</t>
  </si>
  <si>
    <t>ECzerniejewski</t>
  </si>
  <si>
    <t>Wed Jan 27 20:17:59 +0000 2010</t>
  </si>
  <si>
    <t>img/109045798.jpg</t>
  </si>
  <si>
    <t>ESheridan</t>
  </si>
  <si>
    <t>Thu Dec 04 02:37:58 +0000 2008</t>
  </si>
  <si>
    <t>img/17857388.jpg</t>
  </si>
  <si>
    <t>BreadLinellc</t>
  </si>
  <si>
    <t>Thu Feb 17 13:09:31 +0000 2011</t>
  </si>
  <si>
    <t>http://t.co/sZgF7iN5KR</t>
  </si>
  <si>
    <t>img/253540770.png</t>
  </si>
  <si>
    <t>GA  USA</t>
  </si>
  <si>
    <t>reginakeenan</t>
  </si>
  <si>
    <t>Fri Oct 30 03:20:28 +0000 2009</t>
  </si>
  <si>
    <t>img/86230384.jpg</t>
  </si>
  <si>
    <t>DrewMesser</t>
  </si>
  <si>
    <t>Wed Jan 19 02:01:34 +0000 2011</t>
  </si>
  <si>
    <t>https://t.co/RzAjPv7QGp</t>
  </si>
  <si>
    <t>img/240055906.jpg</t>
  </si>
  <si>
    <t>MSLittlemite</t>
  </si>
  <si>
    <t>Sat Feb 26 04:44:31 +0000 2011</t>
  </si>
  <si>
    <t>http://t.co/KDNNPwtjty</t>
  </si>
  <si>
    <t>img/257786660.jpg</t>
  </si>
  <si>
    <t>West Coast of Florida</t>
  </si>
  <si>
    <t>TBTimesNIE</t>
  </si>
  <si>
    <t>Tue Jul 14 12:40:17 +0000 2009</t>
  </si>
  <si>
    <t>http://t.co/XJ1uqEpdr6</t>
  </si>
  <si>
    <t>img/56682581.jpg</t>
  </si>
  <si>
    <t>7UPSnappleJobs</t>
  </si>
  <si>
    <t>Mon Mar 21 14:52:29 +0000 2011</t>
  </si>
  <si>
    <t>img/269836574.jpg</t>
  </si>
  <si>
    <t>Florida and Georgia</t>
  </si>
  <si>
    <t>FSFSALocalS20</t>
  </si>
  <si>
    <t>Sat Jul 04 00:06:22 +0000 2009</t>
  </si>
  <si>
    <t>http://t.co/OjmkHHWkAf</t>
  </si>
  <si>
    <t>img/53540320.jpg</t>
  </si>
  <si>
    <t>State of Florida</t>
  </si>
  <si>
    <t>JeanetteIgoeRE</t>
  </si>
  <si>
    <t>Tue Apr 14 13:00:25 +0000 2009</t>
  </si>
  <si>
    <t>https://t.co/0qIjKUC0Zi</t>
  </si>
  <si>
    <t>img/31115527.jpg</t>
  </si>
  <si>
    <t>Estero  Fl.</t>
  </si>
  <si>
    <t>CaramellosPizza</t>
  </si>
  <si>
    <t>Sat Aug 21 15:26:18 +0000 2010</t>
  </si>
  <si>
    <t>http://t.co/oFFYXk6BjC</t>
  </si>
  <si>
    <t>img/181200968.jpg</t>
  </si>
  <si>
    <t>PhilAmmann</t>
  </si>
  <si>
    <t>Thu Mar 05 12:09:51 +0000 2009</t>
  </si>
  <si>
    <t>https://t.co/tFiDBCNNdj</t>
  </si>
  <si>
    <t>img/22911403.jpg</t>
  </si>
  <si>
    <t>SharedCoworking</t>
  </si>
  <si>
    <t>Tue Feb 15 15:43:04 +0000 2011</t>
  </si>
  <si>
    <t>http://t.co/j7Ikprm5Pw</t>
  </si>
  <si>
    <t>img/252626170.jpg</t>
  </si>
  <si>
    <t>Boynton Beach  Florida</t>
  </si>
  <si>
    <t>LocalDude412</t>
  </si>
  <si>
    <t>Mon Jan 17 17:25:37 +0000 2011</t>
  </si>
  <si>
    <t>img/239455170.jpg</t>
  </si>
  <si>
    <t>PITTSBURGH</t>
  </si>
  <si>
    <t>Seminole2</t>
  </si>
  <si>
    <t>Tue Apr 28 17:12:10 +0000 2009</t>
  </si>
  <si>
    <t>http://t.co/AahhwsJkNR</t>
  </si>
  <si>
    <t>img/36120511.jpg</t>
  </si>
  <si>
    <t>aaalex32</t>
  </si>
  <si>
    <t>Tue Feb 24 19:55:56 +0000 2009</t>
  </si>
  <si>
    <t>https://t.co/3GMerPln4Y</t>
  </si>
  <si>
    <t>img/21789655.jpg</t>
  </si>
  <si>
    <t>JeffAtwater</t>
  </si>
  <si>
    <t>Fri Apr 24 16:58:00 +0000 2009</t>
  </si>
  <si>
    <t>https://t.co/fhZdQZuYgl</t>
  </si>
  <si>
    <t>img/34976385.jpg</t>
  </si>
  <si>
    <t>danieltilson</t>
  </si>
  <si>
    <t>Mon Feb 09 18:12:13 +0000 2009</t>
  </si>
  <si>
    <t>http://t.co/l9tANIq9ld</t>
  </si>
  <si>
    <t>img/20453285.jpg</t>
  </si>
  <si>
    <t>Southeast Florida &amp; NYC</t>
  </si>
  <si>
    <t>DWY2LEARNING</t>
  </si>
  <si>
    <t>Tue Jan 25 20:33:20 +0000 2011</t>
  </si>
  <si>
    <t>http://t.co/Tl10PLCXRR</t>
  </si>
  <si>
    <t>img/242884067.jpg</t>
  </si>
  <si>
    <t>Palm Bay  Florida</t>
  </si>
  <si>
    <t>ElectChip</t>
  </si>
  <si>
    <t>Thu Jan 29 15:00:39 +0000 2009</t>
  </si>
  <si>
    <t>https://t.co/0KkOpzZIFV</t>
  </si>
  <si>
    <t>img/19714200.jpg</t>
  </si>
  <si>
    <t>Coastal Broward County  FL</t>
  </si>
  <si>
    <t>GOVERNING</t>
  </si>
  <si>
    <t>Thu Mar 19 16:47:56 +0000 2009</t>
  </si>
  <si>
    <t>http://t.co/9GKDmBid0P</t>
  </si>
  <si>
    <t>img/25334900.jpg</t>
  </si>
  <si>
    <t>Washington  D.C.</t>
  </si>
  <si>
    <t>alysoun</t>
  </si>
  <si>
    <t>Tue Feb 24 11:41:12 +0000 2009</t>
  </si>
  <si>
    <t>img/21746752.jpg</t>
  </si>
  <si>
    <t>Kensington  Maryland</t>
  </si>
  <si>
    <t>Rep_Southerland</t>
  </si>
  <si>
    <t>Thu Jan 13 16:28:13 +0000 2011</t>
  </si>
  <si>
    <t>img/237781383.jpg</t>
  </si>
  <si>
    <t>U.S. Congress</t>
  </si>
  <si>
    <t>CGCIOFlorida</t>
  </si>
  <si>
    <t>Sat Jun 19 22:26:16 +0000 2010</t>
  </si>
  <si>
    <t>http://t.co/1d4k9LqwCZ</t>
  </si>
  <si>
    <t>img/157464279.jpg</t>
  </si>
  <si>
    <t>OnePersonToo</t>
  </si>
  <si>
    <t>Sun Apr 26 14:45:25 +0000 2009</t>
  </si>
  <si>
    <t>img/35478215.png</t>
  </si>
  <si>
    <t>Manchester  England</t>
  </si>
  <si>
    <t>CFRealProp</t>
  </si>
  <si>
    <t>Sat Mar 26 02:52:48 +0000 2011</t>
  </si>
  <si>
    <t>https://t.co/NyaelP1lcY</t>
  </si>
  <si>
    <t>img/272227035.jpg</t>
  </si>
  <si>
    <t>10 offices throughout the U.S.</t>
  </si>
  <si>
    <t>ANR_Smokefree</t>
  </si>
  <si>
    <t>Fri Feb 18 00:33:21 +0000 2011</t>
  </si>
  <si>
    <t>http://t.co/HsCnNF7wfz</t>
  </si>
  <si>
    <t>img/253803909.jpg</t>
  </si>
  <si>
    <t>dangdesignsinc</t>
  </si>
  <si>
    <t>Wed Sep 09 22:43:43 +0000 2009</t>
  </si>
  <si>
    <t>https://t.co/S2qAHg2zwr</t>
  </si>
  <si>
    <t>img/72972485.jpg</t>
  </si>
  <si>
    <t>Tampa  FL  US  33614</t>
  </si>
  <si>
    <t>IsraelinMiami</t>
  </si>
  <si>
    <t>Thu Dec 18 17:06:08 +0000 2008</t>
  </si>
  <si>
    <t>https://t.co/VVeOwNvX0d</t>
  </si>
  <si>
    <t>img/18219010.jpg</t>
  </si>
  <si>
    <t>Miami  FL</t>
  </si>
  <si>
    <t>gtsdc</t>
  </si>
  <si>
    <t>Tue Mar 22 01:39:22 +0000 2011</t>
  </si>
  <si>
    <t>http://t.co/ZgpbAEC8xw</t>
  </si>
  <si>
    <t>img/270127606.gif</t>
  </si>
  <si>
    <t>Tarpon Springs  FL</t>
  </si>
  <si>
    <t>FLAFLCIO</t>
  </si>
  <si>
    <t>Mon Feb 07 17:49:35 +0000 2011</t>
  </si>
  <si>
    <t>https://t.co/pYHIZbEM85</t>
  </si>
  <si>
    <t>img/248768262.jpg</t>
  </si>
  <si>
    <t>FutureIsNowFnd</t>
  </si>
  <si>
    <t>Fri Jan 14 04:03:06 +0000 2011</t>
  </si>
  <si>
    <t>http://t.co/tZX3SJGT3C</t>
  </si>
  <si>
    <t>img/238003660.jpg</t>
  </si>
  <si>
    <t>Florida/Virtual</t>
  </si>
  <si>
    <t>MarketerGreen</t>
  </si>
  <si>
    <t>Thu Dec 09 17:13:40 +0000 2010</t>
  </si>
  <si>
    <t>http://t.co/hq5fYjqHje</t>
  </si>
  <si>
    <t>img/224701995.jpg</t>
  </si>
  <si>
    <t>AdriannaSekula</t>
  </si>
  <si>
    <t>Fri Mar 06 15:03:12 +0000 2009</t>
  </si>
  <si>
    <t>https://t.co/9RRFKAGiex</t>
  </si>
  <si>
    <t>img/23073461.jpg</t>
  </si>
  <si>
    <t>CommunityTB</t>
  </si>
  <si>
    <t>Sat Nov 08 06:14:50 +0000 2008</t>
  </si>
  <si>
    <t>http://t.co/URCLoOGJW5</t>
  </si>
  <si>
    <t>img/17246572.jpg</t>
  </si>
  <si>
    <t>Clearwater</t>
  </si>
  <si>
    <t>Brickfield</t>
  </si>
  <si>
    <t>Sun Mar 29 22:14:16 +0000 2009</t>
  </si>
  <si>
    <t>img/27517423.jpg</t>
  </si>
  <si>
    <t>USFVeterans</t>
  </si>
  <si>
    <t>Mon Mar 07 01:38:24 +0000 2011</t>
  </si>
  <si>
    <t>http://t.co/ieo47SjCHM</t>
  </si>
  <si>
    <t>img/261950960.jpg</t>
  </si>
  <si>
    <t>Tampa Florida</t>
  </si>
  <si>
    <t>ubbenmd</t>
  </si>
  <si>
    <t>Mon Jul 06 18:27:47 +0000 2009</t>
  </si>
  <si>
    <t>https://t.co/rqZwEik8wx</t>
  </si>
  <si>
    <t>img/54288446.jpg</t>
  </si>
  <si>
    <t>FlWildFed</t>
  </si>
  <si>
    <t>Mon Feb 15 18:21:25 +0000 2010</t>
  </si>
  <si>
    <t>http://t.co/0jhSv4po1k</t>
  </si>
  <si>
    <t>img/114525365.jpg</t>
  </si>
  <si>
    <t>ClearwaterPatch</t>
  </si>
  <si>
    <t>Tue Jul 06 15:17:30 +0000 2010</t>
  </si>
  <si>
    <t>https://t.co/YoeVvbiJTi</t>
  </si>
  <si>
    <t>img/163492512.jpg</t>
  </si>
  <si>
    <t>tuckerhall</t>
  </si>
  <si>
    <t>Sat Aug 30 02:00:48 +0000 2008</t>
  </si>
  <si>
    <t>http://t.co/BcTNhRXSBl</t>
  </si>
  <si>
    <t>img/16049968.jpg</t>
  </si>
  <si>
    <t>DadeDelegation</t>
  </si>
  <si>
    <t>Thu Aug 06 17:56:26 +0000 2009</t>
  </si>
  <si>
    <t>https://t.co/yQ2WZQnaQE</t>
  </si>
  <si>
    <t>img/63493493.jpg</t>
  </si>
  <si>
    <t>Miami  FL.</t>
  </si>
  <si>
    <t>FLuncutTampa</t>
  </si>
  <si>
    <t>Mon Feb 21 22:54:31 +0000 2011</t>
  </si>
  <si>
    <t>img/255721284.jpg</t>
  </si>
  <si>
    <t>FVAP_Director</t>
  </si>
  <si>
    <t>Wed Nov 18 18:26:41 +0000 2009</t>
  </si>
  <si>
    <t>http://t.co/Ojmc8N1Zcy</t>
  </si>
  <si>
    <t>img/90927479.jpg</t>
  </si>
  <si>
    <t>Washington  DC</t>
  </si>
  <si>
    <t>LargoPatch</t>
  </si>
  <si>
    <t>Tue Jul 06 16:11:05 +0000 2010</t>
  </si>
  <si>
    <t>https://t.co/luJ20ylsEb</t>
  </si>
  <si>
    <t>img/163510342.jpg</t>
  </si>
  <si>
    <t>Largo  FL</t>
  </si>
  <si>
    <t>ShayneTrayne12</t>
  </si>
  <si>
    <t>Sun Feb 22 21:35:19 +0000 2009</t>
  </si>
  <si>
    <t>img/21600919.jpg</t>
  </si>
  <si>
    <t>Lake City  Florida</t>
  </si>
  <si>
    <t>Rixys_Alfonso</t>
  </si>
  <si>
    <t>Sun Apr 12 04:44:41 +0000 2009</t>
  </si>
  <si>
    <t>https://t.co/lEuBbmgVz5</t>
  </si>
  <si>
    <t>img/30603040.jpg</t>
  </si>
  <si>
    <t>AmyeKingAICP</t>
  </si>
  <si>
    <t>Mon Apr 11 15:03:23 +0000 2011</t>
  </si>
  <si>
    <t>img/280548053.png</t>
  </si>
  <si>
    <t>Tavares  Florida</t>
  </si>
  <si>
    <t>wcrawfo</t>
  </si>
  <si>
    <t>Sun Jul 25 00:32:37 +0000 2010</t>
  </si>
  <si>
    <t>img/170494050.png</t>
  </si>
  <si>
    <t>pacificomcable</t>
  </si>
  <si>
    <t>Tue Jan 11 21:53:20 +0000 2011</t>
  </si>
  <si>
    <t>http://t.co/6GUp1asNJR</t>
  </si>
  <si>
    <t>img/237013095.jpg</t>
  </si>
  <si>
    <t>Orange County  CA</t>
  </si>
  <si>
    <t>khalvor</t>
  </si>
  <si>
    <t>Mon Jun 29 17:41:16 +0000 2009</t>
  </si>
  <si>
    <t>http://t.co/vBmLpPQnpA</t>
  </si>
  <si>
    <t>img/52127204.jpg</t>
  </si>
  <si>
    <t>IdahoCounties</t>
  </si>
  <si>
    <t>Tue Apr 12 16:22:50 +0000 2011</t>
  </si>
  <si>
    <t>http://t.co/bLyUaTr5ZU</t>
  </si>
  <si>
    <t>img/281090417.jpg</t>
  </si>
  <si>
    <t>Boise  Idaho</t>
  </si>
  <si>
    <t>Artiles40</t>
  </si>
  <si>
    <t>Tue Jul 14 04:17:36 +0000 2009</t>
  </si>
  <si>
    <t>https://t.co/OR7HHKhvxf</t>
  </si>
  <si>
    <t>img/56603219.jpg</t>
  </si>
  <si>
    <t>Kendall  FL</t>
  </si>
  <si>
    <t>PTSOS</t>
  </si>
  <si>
    <t>Mon Apr 11 15:16:08 +0000 2011</t>
  </si>
  <si>
    <t>img/280553229.png</t>
  </si>
  <si>
    <t>Tampa  Florida 33611</t>
  </si>
  <si>
    <t>SOESoftware</t>
  </si>
  <si>
    <t>Fri Sep 11 16:41:57 +0000 2009</t>
  </si>
  <si>
    <t>http://t.co/8pDCbjOvMb</t>
  </si>
  <si>
    <t>img/73425348.png</t>
  </si>
  <si>
    <t>BrowardArts</t>
  </si>
  <si>
    <t>Fri Jun 08 02:04:09 +0000 2007</t>
  </si>
  <si>
    <t>http://t.co/CxU2Ru8oNd</t>
  </si>
  <si>
    <t>img/6655262.jpg</t>
  </si>
  <si>
    <t>zambitochris</t>
  </si>
  <si>
    <t>Thu Oct 08 22:46:02 +0000 2009</t>
  </si>
  <si>
    <t>img/80963714.jpg</t>
  </si>
  <si>
    <t>Hennepin</t>
  </si>
  <si>
    <t>Fri Mar 27 07:06:43 +0000 2009</t>
  </si>
  <si>
    <t>http://t.co/HfmmykeGQ0</t>
  </si>
  <si>
    <t>img/26966058.jpg</t>
  </si>
  <si>
    <t>Hennepin County  Minnesota</t>
  </si>
  <si>
    <t>happynappylad</t>
  </si>
  <si>
    <t>Sun Feb 06 18:39:28 +0000 2011</t>
  </si>
  <si>
    <t>img/248310209.png</t>
  </si>
  <si>
    <t>NACM_satlantic</t>
  </si>
  <si>
    <t>Thu Apr 07 19:31:16 +0000 2011</t>
  </si>
  <si>
    <t>http://t.co/RK5jAxml</t>
  </si>
  <si>
    <t>img/278688784.jpg</t>
  </si>
  <si>
    <t>Orlando FL</t>
  </si>
  <si>
    <t>coremessage</t>
  </si>
  <si>
    <t>Tue Jul 29 18:06:03 +0000 2008</t>
  </si>
  <si>
    <t>http://t.co/DHAcHdHDaY</t>
  </si>
  <si>
    <t>img/15648998.jpg</t>
  </si>
  <si>
    <t>RCLavie</t>
  </si>
  <si>
    <t>Mon Jan 10 16:33:58 +0000 2011</t>
  </si>
  <si>
    <t>img/236451687.jpg</t>
  </si>
  <si>
    <t>NaturetekJax</t>
  </si>
  <si>
    <t>Mon Mar 21 17:38:56 +0000 2011</t>
  </si>
  <si>
    <t>http://t.co/I3T8dB1DBB</t>
  </si>
  <si>
    <t>img/269912545.jpg</t>
  </si>
  <si>
    <t>LeMoyne_Art</t>
  </si>
  <si>
    <t>Fri Sep 17 14:32:43 +0000 2010</t>
  </si>
  <si>
    <t>http://t.co/mFaFMHeHkc</t>
  </si>
  <si>
    <t>img/191849496.jpg</t>
  </si>
  <si>
    <t>Jenevieve316</t>
  </si>
  <si>
    <t>Mon Jan 17 00:03:27 +0000 2011</t>
  </si>
  <si>
    <t>http://t.co/YbcvIk3aIM</t>
  </si>
  <si>
    <t>img/239163129.jpg</t>
  </si>
  <si>
    <t>fbook.com/?jenniferm.wilson316</t>
  </si>
  <si>
    <t>FLPensionRedo</t>
  </si>
  <si>
    <t>Fri Apr 08 18:13:59 +0000 2011</t>
  </si>
  <si>
    <t>http://t.co/pPvT3PbfKH</t>
  </si>
  <si>
    <t>img/279159886.jpg</t>
  </si>
  <si>
    <t>Jennifer_Akers</t>
  </si>
  <si>
    <t>Mon Sep 01 07:14:27 +0000 2008</t>
  </si>
  <si>
    <t>https://t.co/MEbko6Y8Ii</t>
  </si>
  <si>
    <t>img/16079357.jpg</t>
  </si>
  <si>
    <t>Tampa Bay/ Florida  USA</t>
  </si>
  <si>
    <t>fmdattorneys</t>
  </si>
  <si>
    <t>Mon Aug 02 03:31:45 +0000 2010</t>
  </si>
  <si>
    <t>http://t.co/EZQAvZA3aP</t>
  </si>
  <si>
    <t>img/173693926.jpg</t>
  </si>
  <si>
    <t>floridafriends</t>
  </si>
  <si>
    <t>Thu Apr 07 14:28:47 +0000 2011</t>
  </si>
  <si>
    <t>http://t.co/Cc2k57NHMc</t>
  </si>
  <si>
    <t>img/278560749.jpg</t>
  </si>
  <si>
    <t>MixonProperties</t>
  </si>
  <si>
    <t>Sun Jan 17 22:09:55 +0000 2010</t>
  </si>
  <si>
    <t>http://t.co/shzdfOmlrM</t>
  </si>
  <si>
    <t>img/105906250.jpg</t>
  </si>
  <si>
    <t>Orlando_Coupons</t>
  </si>
  <si>
    <t>Fri Sep 24 15:10:21 +0000 2010</t>
  </si>
  <si>
    <t>http://t.co/osBAzelIc0</t>
  </si>
  <si>
    <t>img/194606480.png</t>
  </si>
  <si>
    <t>NewTampaPatch</t>
  </si>
  <si>
    <t>Thu Apr 21 15:10:39 +0000 2011</t>
  </si>
  <si>
    <t>https://t.co/3sT0xhllE7</t>
  </si>
  <si>
    <t>img/285657789.jpg</t>
  </si>
  <si>
    <t>New Tampa  Florida</t>
  </si>
  <si>
    <t>havapartners</t>
  </si>
  <si>
    <t>Sun Feb 08 03:27:27 +0000 2009</t>
  </si>
  <si>
    <t>http://t.co/xauR5iI7PS</t>
  </si>
  <si>
    <t>img/20349088.jpg</t>
  </si>
  <si>
    <t>Silver Spring  MD</t>
  </si>
  <si>
    <t>xploreFLOutdoor</t>
  </si>
  <si>
    <t>Tue Apr 12 04:10:51 +0000 2011</t>
  </si>
  <si>
    <t>http://t.co/x9IOwfKYaJ</t>
  </si>
  <si>
    <t>img/280847315.jpg</t>
  </si>
  <si>
    <t>KarjaCH</t>
  </si>
  <si>
    <t>Wed Feb 06 01:45:51 +0000 2008</t>
  </si>
  <si>
    <t>https://t.co/O44oavoQ69</t>
  </si>
  <si>
    <t>img/13128142.jpg</t>
  </si>
  <si>
    <t>Portland  OR</t>
  </si>
  <si>
    <t>TAPP_Water</t>
  </si>
  <si>
    <t>Mon Apr 25 13:56:54 +0000 2011</t>
  </si>
  <si>
    <t>http://t.co/at4wdPPPEZ</t>
  </si>
  <si>
    <t>img/287688502.jpg</t>
  </si>
  <si>
    <t>DataDefenders</t>
  </si>
  <si>
    <t>Tue Apr 26 23:04:59 +0000 2011</t>
  </si>
  <si>
    <t>http://t.co/0R6O4zKJnX</t>
  </si>
  <si>
    <t>img/288485525.jpg</t>
  </si>
  <si>
    <t>Chicago  IL</t>
  </si>
  <si>
    <t>ExploreAdoption</t>
  </si>
  <si>
    <t>Fri Apr 15 19:39:32 +0000 2011</t>
  </si>
  <si>
    <t>http://t.co/dje675ij9y</t>
  </si>
  <si>
    <t>img/282719790.jpg</t>
  </si>
  <si>
    <t>CNUMiami</t>
  </si>
  <si>
    <t>Mon Feb 21 01:44:49 +0000 2011</t>
  </si>
  <si>
    <t>http://t.co/6or2fpx8Vj</t>
  </si>
  <si>
    <t>img/255282398.jpg</t>
  </si>
  <si>
    <t>RebekahDorworth</t>
  </si>
  <si>
    <t>Mon Jun 15 15:14:21 +0000 2009</t>
  </si>
  <si>
    <t>img/47357376.jpg</t>
  </si>
  <si>
    <t>EcoSciences</t>
  </si>
  <si>
    <t>Sat Jun 27 16:39:10 +0000 2009</t>
  </si>
  <si>
    <t>http://t.co/Wt3xfaxAF6</t>
  </si>
  <si>
    <t>img/51484879.jpg</t>
  </si>
  <si>
    <t>Southeast USA</t>
  </si>
  <si>
    <t>BayEDA</t>
  </si>
  <si>
    <t>Tue May 18 21:05:12 +0000 2010</t>
  </si>
  <si>
    <t>https://t.co/881W7wc5bH</t>
  </si>
  <si>
    <t>img/145381081.jpg</t>
  </si>
  <si>
    <t>Panama City  Florida</t>
  </si>
  <si>
    <t>MegAnneWhite</t>
  </si>
  <si>
    <t>Thu Oct 16 00:47:08 +0000 2008</t>
  </si>
  <si>
    <t>img/16798115.jpg</t>
  </si>
  <si>
    <t>Palm Beach County  Florida</t>
  </si>
  <si>
    <t>ppetrilli</t>
  </si>
  <si>
    <t>Thu Apr 23 13:40:10 +0000 2009</t>
  </si>
  <si>
    <t>http://t.co/g93EP9lR76</t>
  </si>
  <si>
    <t>img/34613712.jpg</t>
  </si>
  <si>
    <t>OpZulu</t>
  </si>
  <si>
    <t>Tue Jul 14 03:01:46 +0000 2009</t>
  </si>
  <si>
    <t>img/56586018.jpg</t>
  </si>
  <si>
    <t>YourBrevardFL</t>
  </si>
  <si>
    <t>Tue May 17 00:53:43 +0000 2011</t>
  </si>
  <si>
    <t>http://t.co/Ggg4tp7dfJ</t>
  </si>
  <si>
    <t>img/299988757.jpg</t>
  </si>
  <si>
    <t>Brevard County  FL</t>
  </si>
  <si>
    <t>H3SocialNut</t>
  </si>
  <si>
    <t>Thu May 14 20:31:25 +0000 2009</t>
  </si>
  <si>
    <t>https://t.co/5hSKsRdz5I</t>
  </si>
  <si>
    <t>img/40076313.jpg</t>
  </si>
  <si>
    <t>Melbourne  FL</t>
  </si>
  <si>
    <t>Munchelbrothers</t>
  </si>
  <si>
    <t>Fri Apr 01 19:49:56 +0000 2011</t>
  </si>
  <si>
    <t>http://t.co/0osJAlZvGm</t>
  </si>
  <si>
    <t>img/275684882.jpg</t>
  </si>
  <si>
    <t>Lakeland  Florida</t>
  </si>
  <si>
    <t>JohnaB84</t>
  </si>
  <si>
    <t>Mon Feb 28 18:40:45 +0000 2011</t>
  </si>
  <si>
    <t>http://t.co/QjXyfn23hI</t>
  </si>
  <si>
    <t>img/258890311.jpg</t>
  </si>
  <si>
    <t>Dallas  TX</t>
  </si>
  <si>
    <t>islandflowersyc</t>
  </si>
  <si>
    <t>Sat Apr 02 00:17:36 +0000 2011</t>
  </si>
  <si>
    <t>http://t.co/4wyJB2rVvF</t>
  </si>
  <si>
    <t>img/275779359.jpg</t>
  </si>
  <si>
    <t>1520 E 7th Ave  Tampa FL 33605</t>
  </si>
  <si>
    <t>MediaBuzzIncBIZ</t>
  </si>
  <si>
    <t>Tue Mar 15 04:07:16 +0000 2011</t>
  </si>
  <si>
    <t>http://t.co/4eeqIZBBr5</t>
  </si>
  <si>
    <t>img/266382292.png</t>
  </si>
  <si>
    <t>Chicago</t>
  </si>
  <si>
    <t>RepJoeSaunders</t>
  </si>
  <si>
    <t>Tue Aug 26 11:24:49 +0000 2008</t>
  </si>
  <si>
    <t>img/15994959.jpg</t>
  </si>
  <si>
    <t>HCADA</t>
  </si>
  <si>
    <t>Wed Jul 28 00:28:41 +0000 2010</t>
  </si>
  <si>
    <t>http://t.co/7VbNWRybDm</t>
  </si>
  <si>
    <t>img/171712000.jpg</t>
  </si>
  <si>
    <t>Hillsborough County  FL</t>
  </si>
  <si>
    <t>artsales123</t>
  </si>
  <si>
    <t>Mon May 16 19:41:29 +0000 2011</t>
  </si>
  <si>
    <t>img/299849209.png</t>
  </si>
  <si>
    <t>vicmartinez_m</t>
  </si>
  <si>
    <t>Fri Apr 29 02:39:49 +0000 2011</t>
  </si>
  <si>
    <t>http://t.co/tXUFNK9Zhb</t>
  </si>
  <si>
    <t>img/289704800.jpg</t>
  </si>
  <si>
    <t>AdamLovejoy</t>
  </si>
  <si>
    <t>Wed Feb 25 03:00:31 +0000 2009</t>
  </si>
  <si>
    <t>img/21828914.jpg</t>
  </si>
  <si>
    <t>Orlando-ish</t>
  </si>
  <si>
    <t>roapac</t>
  </si>
  <si>
    <t>Thu Dec 30 05:30:11 +0000 2010</t>
  </si>
  <si>
    <t>http://t.co/Gdpc83VdwK</t>
  </si>
  <si>
    <t>img/232074800.jpg</t>
  </si>
  <si>
    <t>United States of America</t>
  </si>
  <si>
    <t>ValWickboldt</t>
  </si>
  <si>
    <t>Tue Feb 24 15:58:26 +0000 2009</t>
  </si>
  <si>
    <t>https://t.co/Yvoi3mIzBw</t>
  </si>
  <si>
    <t>img/21765451.jpg</t>
  </si>
  <si>
    <t>RepDennisRoss</t>
  </si>
  <si>
    <t>Mon Apr 20 20:43:13 +0000 2009</t>
  </si>
  <si>
    <t>https://t.co/1myTWbCAnr</t>
  </si>
  <si>
    <t>img/33655490.jpg</t>
  </si>
  <si>
    <t>Central Florida and Tampa Bay</t>
  </si>
  <si>
    <t>FloridaSignCo</t>
  </si>
  <si>
    <t>Wed Jun 01 16:59:54 +0000 2011</t>
  </si>
  <si>
    <t>http://t.co/DZALWzROM9</t>
  </si>
  <si>
    <t>img/309167349.jpg</t>
  </si>
  <si>
    <t>Bradenton  FL</t>
  </si>
  <si>
    <t>bruceritchie</t>
  </si>
  <si>
    <t>Tue Nov 04 14:46:25 +0000 2008</t>
  </si>
  <si>
    <t>img/17157230.jpg</t>
  </si>
  <si>
    <t>travispillow</t>
  </si>
  <si>
    <t>Wed Sep 02 15:59:33 +0000 2009</t>
  </si>
  <si>
    <t>https://t.co/0LbiIZUeJj</t>
  </si>
  <si>
    <t>img/70999303.jpg</t>
  </si>
  <si>
    <t>St. Pete  FL</t>
  </si>
  <si>
    <t>BrianMSeymour</t>
  </si>
  <si>
    <t>Fri Aug 27 01:08:25 +0000 2010</t>
  </si>
  <si>
    <t>http://t.co/TKBXnatXKM</t>
  </si>
  <si>
    <t>img/183449228.jpg</t>
  </si>
  <si>
    <t>86ladyk</t>
  </si>
  <si>
    <t>Sat Jul 11 14:54:54 +0000 2009</t>
  </si>
  <si>
    <t>img/55846854.jpg</t>
  </si>
  <si>
    <t>In God's hands</t>
  </si>
  <si>
    <t>municodecorp</t>
  </si>
  <si>
    <t>Tue Feb 02 23:24:35 +0000 2010</t>
  </si>
  <si>
    <t>https://t.co/DEeKiIKEkg</t>
  </si>
  <si>
    <t>img/110840998.jpg</t>
  </si>
  <si>
    <t>Tallahassee  FL 32303</t>
  </si>
  <si>
    <t>MerickLewin</t>
  </si>
  <si>
    <t>Thu Jan 08 11:32:05 +0000 2009</t>
  </si>
  <si>
    <t>img/18761007.jpg</t>
  </si>
  <si>
    <t>morphusbfly</t>
  </si>
  <si>
    <t>Fri Mar 12 08:21:10 +0000 2010</t>
  </si>
  <si>
    <t>http://t.co/kAA1SHLkUg</t>
  </si>
  <si>
    <t>img/122309663.jpg</t>
  </si>
  <si>
    <t>U.S.</t>
  </si>
  <si>
    <t>PWritesman</t>
  </si>
  <si>
    <t>Wed Jun 24 01:08:21 +0000 2009</t>
  </si>
  <si>
    <t>http://t.co/lzTP481JxO</t>
  </si>
  <si>
    <t>img/50164350.jpg</t>
  </si>
  <si>
    <t>Franklin  TN</t>
  </si>
  <si>
    <t>methfreeproject</t>
  </si>
  <si>
    <t>Sun Feb 06 02:03:01 +0000 2011</t>
  </si>
  <si>
    <t>https://t.co/3g93Gqc9uJ</t>
  </si>
  <si>
    <t>img/248009011.jpg</t>
  </si>
  <si>
    <t>jodilynniacino</t>
  </si>
  <si>
    <t>Fri Mar 20 01:18:55 +0000 2009</t>
  </si>
  <si>
    <t>https://t.co/RYIkctsiLA</t>
  </si>
  <si>
    <t>img/25428210.png</t>
  </si>
  <si>
    <t>Safety Harbor  FL</t>
  </si>
  <si>
    <t>KatheJackson1</t>
  </si>
  <si>
    <t>Wed Jun 08 17:10:23 +0000 2011</t>
  </si>
  <si>
    <t>img/313436267.jpg</t>
  </si>
  <si>
    <t>FLPrettycity</t>
  </si>
  <si>
    <t>Wed Jun 08 20:07:48 +0000 2011</t>
  </si>
  <si>
    <t>http://t.co/ewtZvAjgfk</t>
  </si>
  <si>
    <t>img/313531440.jpg</t>
  </si>
  <si>
    <t>VoiceofFLBiz</t>
  </si>
  <si>
    <t>Thu May 28 16:53:18 +0000 2009</t>
  </si>
  <si>
    <t>http://t.co/Lss9PCMx8o</t>
  </si>
  <si>
    <t>img/43147234.gif</t>
  </si>
  <si>
    <t>SEIU_FPSU</t>
  </si>
  <si>
    <t>Tue May 17 12:52:50 +0000 2011</t>
  </si>
  <si>
    <t>http://t.co/k30wm4OoRd</t>
  </si>
  <si>
    <t>img/300240728.png</t>
  </si>
  <si>
    <t>APSSecurityFire</t>
  </si>
  <si>
    <t>Wed Jun 01 15:44:32 +0000 2011</t>
  </si>
  <si>
    <t>http://t.co/vwEPNDQb1P</t>
  </si>
  <si>
    <t>img/309130188.jpg</t>
  </si>
  <si>
    <t>Daytona Beach  FL</t>
  </si>
  <si>
    <t>SteveBarnesFL</t>
  </si>
  <si>
    <t>Mon Dec 22 17:36:41 +0000 2008</t>
  </si>
  <si>
    <t>http://t.co/3aCnDjM6OT</t>
  </si>
  <si>
    <t>img/18311533.jpg</t>
  </si>
  <si>
    <t>Sanford  Fl</t>
  </si>
  <si>
    <t>mickeysmoore</t>
  </si>
  <si>
    <t>Thu Nov 27 20:25:04 +0000 2008</t>
  </si>
  <si>
    <t>https://t.co/botNu8wSoS</t>
  </si>
  <si>
    <t>img/17687822.jpg</t>
  </si>
  <si>
    <t>cyndeehaydon</t>
  </si>
  <si>
    <t>Mon Apr 23 19:04:52 +0000 2007</t>
  </si>
  <si>
    <t>http://t.co/hyYCv3tqJe</t>
  </si>
  <si>
    <t>img/5442092.jpg</t>
  </si>
  <si>
    <t>?T: 44.088295 -71.238048</t>
  </si>
  <si>
    <t>FatherGator</t>
  </si>
  <si>
    <t>Fri Sep 04 16:17:19 +0000 2009</t>
  </si>
  <si>
    <t>https://t.co/xCJFId93Gz</t>
  </si>
  <si>
    <t>img/71572120.jpg</t>
  </si>
  <si>
    <t>Miami  Florida</t>
  </si>
  <si>
    <t>LelandFamilyMin</t>
  </si>
  <si>
    <t>Thu May 05 15:26:52 +0000 2011</t>
  </si>
  <si>
    <t>http://t.co/ui73WuwOn9</t>
  </si>
  <si>
    <t>img/293562399.png</t>
  </si>
  <si>
    <t>KatieNFranco</t>
  </si>
  <si>
    <t>Wed Oct 29 18:40:36 +0000 2008</t>
  </si>
  <si>
    <t>http://t.co/DxNXG0k52l</t>
  </si>
  <si>
    <t>img/17047754.jpg</t>
  </si>
  <si>
    <t>Tampa Bay  FL</t>
  </si>
  <si>
    <t>Echiyona</t>
  </si>
  <si>
    <t>Sat Jun 06 15:12:34 +0000 2009</t>
  </si>
  <si>
    <t>http://t.co/qTDLbegoM4</t>
  </si>
  <si>
    <t>img/45146714.jpg</t>
  </si>
  <si>
    <t>Altoona  FL</t>
  </si>
  <si>
    <t>stevebousquet</t>
  </si>
  <si>
    <t>Sat Apr 25 10:28:52 +0000 2009</t>
  </si>
  <si>
    <t>http://t.co/1iHDH0pD9n</t>
  </si>
  <si>
    <t>img/35187768.jpg</t>
  </si>
  <si>
    <t>RAYSCOMBAT</t>
  </si>
  <si>
    <t>Tue May 24 20:59:18 +0000 2011</t>
  </si>
  <si>
    <t>https://t.co/Kbl9FC79x9</t>
  </si>
  <si>
    <t>img/304630790.jpg</t>
  </si>
  <si>
    <t>Okeechobee Florida 34972</t>
  </si>
  <si>
    <t>LinkSystemsLLC</t>
  </si>
  <si>
    <t>Mon May 31 21:44:48 +0000 2010</t>
  </si>
  <si>
    <t>http://t.co/YYWOyqUolP</t>
  </si>
  <si>
    <t>img/150412050.jpg</t>
  </si>
  <si>
    <t>VendorLinkLLC</t>
  </si>
  <si>
    <t>Mon Jun 21 15:00:57 +0000 2010</t>
  </si>
  <si>
    <t>http://t.co/obVUjdvHJ6</t>
  </si>
  <si>
    <t>img/158019000.png</t>
  </si>
  <si>
    <t>BlaineGravitt</t>
  </si>
  <si>
    <t>Sat Jun 13 19:02:14 +0000 2009</t>
  </si>
  <si>
    <t>https://t.co/5ABOlgTDKQ</t>
  </si>
  <si>
    <t>img/46942391.jpg</t>
  </si>
  <si>
    <t>dgrenham</t>
  </si>
  <si>
    <t>Sat Apr 18 04:27:11 +0000 2009</t>
  </si>
  <si>
    <t>img/32783673.jpg</t>
  </si>
  <si>
    <t>TaylorBiehl</t>
  </si>
  <si>
    <t>Thu Apr 28 18:49:21 +0000 2011</t>
  </si>
  <si>
    <t>https://t.co/Twph0qSy9y</t>
  </si>
  <si>
    <t>img/289488116.jpg</t>
  </si>
  <si>
    <t>Tallahassee  Fl</t>
  </si>
  <si>
    <t>brucekershner</t>
  </si>
  <si>
    <t>Sun Mar 13 22:27:57 +0000 2011</t>
  </si>
  <si>
    <t>img/265635279.jpg</t>
  </si>
  <si>
    <t>Lake Mary/Tallahassee</t>
  </si>
  <si>
    <t>DarlinaHerring</t>
  </si>
  <si>
    <t>Thu Jun 23 13:00:39 +0000 2011</t>
  </si>
  <si>
    <t>img/322602250.png</t>
  </si>
  <si>
    <t>dlsuppliers_dls</t>
  </si>
  <si>
    <t>Mon Dec 06 19:31:05 +0000 2010</t>
  </si>
  <si>
    <t>http://t.co/OBoTm8Vo4a</t>
  </si>
  <si>
    <t>img/223575931.jpg</t>
  </si>
  <si>
    <t>Florida  United States</t>
  </si>
  <si>
    <t>fullpresstweets</t>
  </si>
  <si>
    <t>Wed May 25 20:25:26 +0000 2011</t>
  </si>
  <si>
    <t>http://t.co/ZoE5sBkFYG</t>
  </si>
  <si>
    <t>img/305200605.jpg</t>
  </si>
  <si>
    <t>SEdata</t>
  </si>
  <si>
    <t>Wed Oct 01 04:10:12 +0000 2008</t>
  </si>
  <si>
    <t>https://t.co/HbFN03cuau</t>
  </si>
  <si>
    <t>img/16540021.jpg</t>
  </si>
  <si>
    <t>vopstyk</t>
  </si>
  <si>
    <t>Thu May 19 17:28:37 +0000 2011</t>
  </si>
  <si>
    <t>http://tiny.ly/EcWi</t>
  </si>
  <si>
    <t>img/301555835.jpg</t>
  </si>
  <si>
    <t>FLEnvLaw</t>
  </si>
  <si>
    <t>Tue Jun 21 16:53:53 +0000 2011</t>
  </si>
  <si>
    <t>http://t.co/z8SpbS1MfI</t>
  </si>
  <si>
    <t>img/321477825.jpg</t>
  </si>
  <si>
    <t>floridatracking</t>
  </si>
  <si>
    <t>Wed Jun 22 16:00:23 +0000 2011</t>
  </si>
  <si>
    <t>http://t.co/duEk1zOOL7</t>
  </si>
  <si>
    <t>img/322073545.png</t>
  </si>
  <si>
    <t>Tallahassee  Fla.</t>
  </si>
  <si>
    <t>EACgov</t>
  </si>
  <si>
    <t>Wed Jun 08 19:15:20 +0000 2011</t>
  </si>
  <si>
    <t>https://t.co/Bby1Rf9dCl</t>
  </si>
  <si>
    <t>img/313503779.png</t>
  </si>
  <si>
    <t>TampaBizLitAtty</t>
  </si>
  <si>
    <t>Mon May 25 22:22:29 +0000 2009</t>
  </si>
  <si>
    <t>https://t.co/CAeS0ds1oi</t>
  </si>
  <si>
    <t>img/42501271.jpg</t>
  </si>
  <si>
    <t>buckpvt2</t>
  </si>
  <si>
    <t>Wed Jun 15 04:29:37 +0000 2011</t>
  </si>
  <si>
    <t>img/317582576.png</t>
  </si>
  <si>
    <t>Rollandplumbing</t>
  </si>
  <si>
    <t>Sat Mar 14 20:31:40 +0000 2009</t>
  </si>
  <si>
    <t>http://t.co/LQ3n8PWcru</t>
  </si>
  <si>
    <t>img/24424859.jpg</t>
  </si>
  <si>
    <t>Jacksonville  fl</t>
  </si>
  <si>
    <t>beckylannon</t>
  </si>
  <si>
    <t>Tue Feb 24 18:14:58 +0000 2009</t>
  </si>
  <si>
    <t>img/21778282.jpg</t>
  </si>
  <si>
    <t>Live Oak  FL</t>
  </si>
  <si>
    <t>OrangetheoryFit</t>
  </si>
  <si>
    <t>Wed May 11 16:46:22 +0000 2011</t>
  </si>
  <si>
    <t>http://t.co/ppqlrW6hi4</t>
  </si>
  <si>
    <t>img/296929841.jpg</t>
  </si>
  <si>
    <t>BryAnne57</t>
  </si>
  <si>
    <t>Thu Mar 12 12:27:27 +0000 2009</t>
  </si>
  <si>
    <t>https://t.co/rufvPetQJ3</t>
  </si>
  <si>
    <t>img/23938487.jpg</t>
  </si>
  <si>
    <t>NYR_FL</t>
  </si>
  <si>
    <t>Sun Jun 05 11:20:57 +0000 2011</t>
  </si>
  <si>
    <t>http://t.co/O8ZrTQqRRN</t>
  </si>
  <si>
    <t>img/311394937.jpg</t>
  </si>
  <si>
    <t>Nassau County  FL</t>
  </si>
  <si>
    <t>1199SEIUFlorida</t>
  </si>
  <si>
    <t>Fri Jul 24 18:52:04 +0000 2009</t>
  </si>
  <si>
    <t>https://t.co/AVeTu2NAEF</t>
  </si>
  <si>
    <t>img/59855935.jpg</t>
  </si>
  <si>
    <t>14645 NW 77 Ave Miami Lakes FL</t>
  </si>
  <si>
    <t>GovWinRPowell</t>
  </si>
  <si>
    <t>Thu Jul 29 14:15:37 +0000 2010</t>
  </si>
  <si>
    <t>http://t.co/ufyFcEWRU6</t>
  </si>
  <si>
    <t>img/172353627.png</t>
  </si>
  <si>
    <t>MunicipalOnline</t>
  </si>
  <si>
    <t>Wed Jul 06 21:05:13 +0000 2011</t>
  </si>
  <si>
    <t>http://t.co/2G1GNde3Ru</t>
  </si>
  <si>
    <t>img/330587817.png</t>
  </si>
  <si>
    <t>Cotati  CA</t>
  </si>
  <si>
    <t>HLCPBCORG</t>
  </si>
  <si>
    <t>Tue Jul 06 17:36:20 +0000 2010</t>
  </si>
  <si>
    <t>http://t.co/p8mq3gtX1W</t>
  </si>
  <si>
    <t>img/163538931.png</t>
  </si>
  <si>
    <t>Palm Beach County</t>
  </si>
  <si>
    <t>DSI_Biodiesel</t>
  </si>
  <si>
    <t>Thu Jun 30 17:54:33 +0000 2011</t>
  </si>
  <si>
    <t>http://t.co/gGwnjY3J8G</t>
  </si>
  <si>
    <t>img/326911534.png</t>
  </si>
  <si>
    <t>St. Augustine  Florida</t>
  </si>
  <si>
    <t>tampainsights</t>
  </si>
  <si>
    <t>Tue Aug 05 14:58:21 +0000 2008</t>
  </si>
  <si>
    <t>img/15736903.gif</t>
  </si>
  <si>
    <t>Tampabay Fl</t>
  </si>
  <si>
    <t>joshweierbach</t>
  </si>
  <si>
    <t>Fri Apr 10 17:40:16 +0000 2009</t>
  </si>
  <si>
    <t>img/30267729.jpg</t>
  </si>
  <si>
    <t>Alexandria  VA</t>
  </si>
  <si>
    <t>alyssadbrown</t>
  </si>
  <si>
    <t>Fri Feb 06 03:15:17 +0000 2009</t>
  </si>
  <si>
    <t>https://t.co/Tz9YBbz14I</t>
  </si>
  <si>
    <t>img/20213941.jpg</t>
  </si>
  <si>
    <t>Gainesville  FL</t>
  </si>
  <si>
    <t>VisaggioCo</t>
  </si>
  <si>
    <t>Tue May 17 21:10:23 +0000 2011</t>
  </si>
  <si>
    <t>https://t.co/yQnDtoyw0Y</t>
  </si>
  <si>
    <t>img/300490202.jpg</t>
  </si>
  <si>
    <t>Fort Myers  FL</t>
  </si>
  <si>
    <t>KilroyFSU</t>
  </si>
  <si>
    <t>Tue Feb 10 22:30:17 +0000 2009</t>
  </si>
  <si>
    <t>img/20552970.jpg</t>
  </si>
  <si>
    <t>St Augustine  FL</t>
  </si>
  <si>
    <t>EnergySmartPlan</t>
  </si>
  <si>
    <t>Mon Jul 04 14:21:38 +0000 2011</t>
  </si>
  <si>
    <t>https://t.co/dmVGigvhCB</t>
  </si>
  <si>
    <t>img/329079855.jpg</t>
  </si>
  <si>
    <t>Based in FL  national scope</t>
  </si>
  <si>
    <t>RosenMeetings</t>
  </si>
  <si>
    <t>Sun Jul 17 01:19:32 +0000 2011</t>
  </si>
  <si>
    <t>http://t.co/1AGy8ionij</t>
  </si>
  <si>
    <t>img/336852125.jpg</t>
  </si>
  <si>
    <t>Orlando</t>
  </si>
  <si>
    <t>TheDaraKam</t>
  </si>
  <si>
    <t>Wed Nov 25 18:53:03 +0000 2009</t>
  </si>
  <si>
    <t>img/92586415.jpg</t>
  </si>
  <si>
    <t>fccforms</t>
  </si>
  <si>
    <t>Tue Jul 19 05:20:14 +0000 2011</t>
  </si>
  <si>
    <t>http://t.co/5km99xOa6d</t>
  </si>
  <si>
    <t>img/338170393.jpg</t>
  </si>
  <si>
    <t>adriennebryant</t>
  </si>
  <si>
    <t>Fri Nov 05 13:10:18 +0000 2010</t>
  </si>
  <si>
    <t>img/212214417.jpg</t>
  </si>
  <si>
    <t>quinspect</t>
  </si>
  <si>
    <t>Thu Jul 14 14:26:46 +0000 2011</t>
  </si>
  <si>
    <t>http://t.co/iIvVd0ddAV</t>
  </si>
  <si>
    <t>img/335328291.jpg</t>
  </si>
  <si>
    <t>Coral Springs Florida</t>
  </si>
  <si>
    <t>hatley4council3</t>
  </si>
  <si>
    <t>Sat Jul 16 14:35:54 +0000 2011</t>
  </si>
  <si>
    <t>http://t.co/jt6JZ79SAL</t>
  </si>
  <si>
    <t>img/336570422.jpg</t>
  </si>
  <si>
    <t>St. Petersburg  FL District 3</t>
  </si>
  <si>
    <t>VFFamilyInsider</t>
  </si>
  <si>
    <t>Tue Jan 27 21:56:44 +0000 2009</t>
  </si>
  <si>
    <t>http://t.co/yKRkwgoUEe</t>
  </si>
  <si>
    <t>img/19619444.jpg</t>
  </si>
  <si>
    <t>KazCisowski</t>
  </si>
  <si>
    <t>Tue May 05 18:19:03 +0000 2009</t>
  </si>
  <si>
    <t>https://t.co/0osqMeHDy8</t>
  </si>
  <si>
    <t>img/37982836.jpg</t>
  </si>
  <si>
    <t>Cocoa Beach  Florida</t>
  </si>
  <si>
    <t>Brad_Edelen</t>
  </si>
  <si>
    <t>Sun Jul 24 21:01:39 +0000 2011</t>
  </si>
  <si>
    <t>http://t.co/KInmb1rvky</t>
  </si>
  <si>
    <t>img/341717819.jpg</t>
  </si>
  <si>
    <t>Northern Virginia  DC Metro</t>
  </si>
  <si>
    <t>DuvalTaxCollect</t>
  </si>
  <si>
    <t>Tue Jul 26 20:00:40 +0000 2011</t>
  </si>
  <si>
    <t>https://t.co/pyv1VqbyxJ</t>
  </si>
  <si>
    <t>img/342924453.jpg</t>
  </si>
  <si>
    <t>FLVoices</t>
  </si>
  <si>
    <t>Fri Jul 29 17:11:48 +0000 2011</t>
  </si>
  <si>
    <t>http://t.co/L8oEjxv3q9</t>
  </si>
  <si>
    <t>img/344830218.jpg</t>
  </si>
  <si>
    <t>Tampa</t>
  </si>
  <si>
    <t>SusanTrevarthen</t>
  </si>
  <si>
    <t>Sun May 22 19:31:12 +0000 2011</t>
  </si>
  <si>
    <t>http://t.co/XD2tZWSpS3</t>
  </si>
  <si>
    <t>img/303381368.jpg</t>
  </si>
  <si>
    <t>FloridaFAMM</t>
  </si>
  <si>
    <t>Mon Nov 01 13:28:14 +0000 2010</t>
  </si>
  <si>
    <t>http://t.co/KJMlL1Mkcn</t>
  </si>
  <si>
    <t>img/210810752.jpg</t>
  </si>
  <si>
    <t>TheNEverglades</t>
  </si>
  <si>
    <t>Thu Sep 02 12:24:25 +0000 2010</t>
  </si>
  <si>
    <t>http://t.co/RpiUrNcAJD</t>
  </si>
  <si>
    <t>img/186028345.jpg</t>
  </si>
  <si>
    <t>Kissimmee Basin</t>
  </si>
  <si>
    <t>gopryan</t>
  </si>
  <si>
    <t>Sat Jul 31 19:16:25 +0000 2010</t>
  </si>
  <si>
    <t>img/173214640.jpg</t>
  </si>
  <si>
    <t>pathuston</t>
  </si>
  <si>
    <t>Fri Oct 23 20:38:27 +0000 2009</t>
  </si>
  <si>
    <t>http://www.pathuston.com</t>
  </si>
  <si>
    <t>img/84682888.png</t>
  </si>
  <si>
    <t>Clearwater  Florida</t>
  </si>
  <si>
    <t>BrsrLlc</t>
  </si>
  <si>
    <t>Fri May 13 17:00:03 +0000 2011</t>
  </si>
  <si>
    <t>http://t.co/D0nMSoRYOk</t>
  </si>
  <si>
    <t>img/298090613.jpg</t>
  </si>
  <si>
    <t>LMANDS</t>
  </si>
  <si>
    <t>Wed May 04 19:02:14 +0000 2011</t>
  </si>
  <si>
    <t>http://t.co/tlzTiYnejg</t>
  </si>
  <si>
    <t>img/293093247.jpg</t>
  </si>
  <si>
    <t>dmferg7</t>
  </si>
  <si>
    <t>Tue Aug 16 15:03:09 +0000 2011</t>
  </si>
  <si>
    <t>img/356234555.jpg</t>
  </si>
  <si>
    <t>FSUConference</t>
  </si>
  <si>
    <t>Wed May 04 17:34:40 +0000 2011</t>
  </si>
  <si>
    <t>http://t.co/0FSgRNmBfz</t>
  </si>
  <si>
    <t>img/293050743.png</t>
  </si>
  <si>
    <t>sssclearwater</t>
  </si>
  <si>
    <t>Fri Jul 23 14:00:21 +0000 2010</t>
  </si>
  <si>
    <t>http://t.co/6tC2ZIpEID</t>
  </si>
  <si>
    <t>img/169918852.jpg</t>
  </si>
  <si>
    <t>Clearwater  FL.</t>
  </si>
  <si>
    <t>LarryHannan</t>
  </si>
  <si>
    <t>Tue Aug 04 01:47:52 +0000 2009</t>
  </si>
  <si>
    <t>img/62684404.jpg</t>
  </si>
  <si>
    <t>Jacksonville</t>
  </si>
  <si>
    <t>CarloPilia</t>
  </si>
  <si>
    <t>Mon Aug 15 14:15:11 +0000 2011</t>
  </si>
  <si>
    <t>https://t.co/fOh7XHDoeP</t>
  </si>
  <si>
    <t>img/355531989.jpg</t>
  </si>
  <si>
    <t>USA  Ireland  Italy</t>
  </si>
  <si>
    <t>Hollye_Hills</t>
  </si>
  <si>
    <t>Sat Feb 12 09:02:21 +0000 2011</t>
  </si>
  <si>
    <t>img/251032131.jpg</t>
  </si>
  <si>
    <t>RogueGallart</t>
  </si>
  <si>
    <t>Sat Apr 04 17:20:39 +0000 2009</t>
  </si>
  <si>
    <t>http://t.co/07enjFBXRw</t>
  </si>
  <si>
    <t>img/28831280.jpg</t>
  </si>
  <si>
    <t>puredig</t>
  </si>
  <si>
    <t>Sat Apr 30 06:24:13 +0000 2011</t>
  </si>
  <si>
    <t>http://t.co/Mzz8139YdM</t>
  </si>
  <si>
    <t>img/290394698.jpg</t>
  </si>
  <si>
    <t>GovContractsUSA</t>
  </si>
  <si>
    <t>Tue Mar 30 20:25:46 +0000 2010</t>
  </si>
  <si>
    <t>http://t.co/BTwo1qdxin</t>
  </si>
  <si>
    <t>img/127995288.jpg</t>
  </si>
  <si>
    <t>Albany  NY  USA</t>
  </si>
  <si>
    <t>MickiP65</t>
  </si>
  <si>
    <t>Tue Apr 14 06:39:12 +0000 2009</t>
  </si>
  <si>
    <t>img/31074638.jpg</t>
  </si>
  <si>
    <t>West Covina  CA</t>
  </si>
  <si>
    <t>MorganExterior</t>
  </si>
  <si>
    <t>Fri Sep 02 14:46:42 +0000 2011</t>
  </si>
  <si>
    <t>http://t.co/s9zsEJvbPY</t>
  </si>
  <si>
    <t>img/366633083.png</t>
  </si>
  <si>
    <t>#morganexteriors</t>
  </si>
  <si>
    <t>RichardDeNapoli</t>
  </si>
  <si>
    <t>Sat Apr 30 15:16:19 +0000 2011</t>
  </si>
  <si>
    <t>http://t.co/sRdL2TEAOZ</t>
  </si>
  <si>
    <t>img/290597987.jpg</t>
  </si>
  <si>
    <t>SpatialAce</t>
  </si>
  <si>
    <t>Fri Jun 03 15:46:08 +0000 2011</t>
  </si>
  <si>
    <t>https://t.co/rPankNm24V</t>
  </si>
  <si>
    <t>img/310341051.jpg</t>
  </si>
  <si>
    <t>Charlotte  NC</t>
  </si>
  <si>
    <t>RainbowOfStPete</t>
  </si>
  <si>
    <t>Fri Sep 09 07:38:15 +0000 2011</t>
  </si>
  <si>
    <t>http://t.co/DmLJhy6BWx</t>
  </si>
  <si>
    <t>img/370567074.jpg</t>
  </si>
  <si>
    <t>pinellas County  FL</t>
  </si>
  <si>
    <t>dynamicjj1</t>
  </si>
  <si>
    <t>Thu Jun 11 20:48:27 +0000 2009</t>
  </si>
  <si>
    <t>https://t.co/eDtJErQUPk</t>
  </si>
  <si>
    <t>img/46486987.jpg</t>
  </si>
  <si>
    <t>Daytona Beach FL</t>
  </si>
  <si>
    <t>news4911</t>
  </si>
  <si>
    <t>Wed Aug 03 18:21:03 +0000 2011</t>
  </si>
  <si>
    <t>http://t.co/TLklVy68MB</t>
  </si>
  <si>
    <t>img/347999520.jpg</t>
  </si>
  <si>
    <t>reggiecardozo</t>
  </si>
  <si>
    <t>Fri Jun 19 19:22:10 +0000 2009</t>
  </si>
  <si>
    <t>img/48800146.jpg</t>
  </si>
  <si>
    <t>ARCpointLabsCFL</t>
  </si>
  <si>
    <t>Sun Jul 31 04:20:52 +0000 2011</t>
  </si>
  <si>
    <t>http://t.co/rme9ZYVWyz</t>
  </si>
  <si>
    <t>img/345770848.jpg</t>
  </si>
  <si>
    <t>Altamonte Springs  Florida</t>
  </si>
  <si>
    <t>occompt</t>
  </si>
  <si>
    <t>Fri Apr 09 15:42:43 +0000 2010</t>
  </si>
  <si>
    <t>http://t.co/PQdr1TRowl</t>
  </si>
  <si>
    <t>img/131203036.jpg</t>
  </si>
  <si>
    <t>Orange County  Florida</t>
  </si>
  <si>
    <t>CollinsCenter</t>
  </si>
  <si>
    <t>Fri Mar 13 15:03:47 +0000 2009</t>
  </si>
  <si>
    <t>http://t.co/MPEGiQfAxi</t>
  </si>
  <si>
    <t>img/24184877.jpg</t>
  </si>
  <si>
    <t>Miami  Tallahassee  Tampa Bay</t>
  </si>
  <si>
    <t>nsuartmuseum</t>
  </si>
  <si>
    <t>Mon Feb 23 04:35:42 +0000 2009</t>
  </si>
  <si>
    <t>https://t.co/gd8QEC0kn0</t>
  </si>
  <si>
    <t>img/21631354.png</t>
  </si>
  <si>
    <t>daytonaontap</t>
  </si>
  <si>
    <t>Wed Mar 17 15:17:09 +0000 2010</t>
  </si>
  <si>
    <t>https://t.co/edrhQ442gQ</t>
  </si>
  <si>
    <t>img/123897645.jpg</t>
  </si>
  <si>
    <t>Volusia/Flagler County  Fl</t>
  </si>
  <si>
    <t>WorkWithTheLeg</t>
  </si>
  <si>
    <t>Tue Sep 20 15:14:58 +0000 2011</t>
  </si>
  <si>
    <t>img/376824104.jpg</t>
  </si>
  <si>
    <t>searchenginepr</t>
  </si>
  <si>
    <t>Tue Jul 14 16:51:57 +0000 2009</t>
  </si>
  <si>
    <t>http://t.co/0iQCt19kEX</t>
  </si>
  <si>
    <t>img/56746914.jpg</t>
  </si>
  <si>
    <t>Anaheim  CA</t>
  </si>
  <si>
    <t>NDN_bshammas</t>
  </si>
  <si>
    <t>Thu Sep 22 15:36:11 +0000 2011</t>
  </si>
  <si>
    <t>http://t.co/i8mFwB3UYW</t>
  </si>
  <si>
    <t>img/378060512.jpg</t>
  </si>
  <si>
    <t>captainsamerica</t>
  </si>
  <si>
    <t>Sat Apr 11 18:43:33 +0000 2009</t>
  </si>
  <si>
    <t>http://t.co/2RNxUdUrJI</t>
  </si>
  <si>
    <t>img/30498758.png</t>
  </si>
  <si>
    <t>Tampa  FL. USA</t>
  </si>
  <si>
    <t>MaryToothman</t>
  </si>
  <si>
    <t>Mon Apr 21 20:08:00 +0000 2008</t>
  </si>
  <si>
    <t>img/14466306.jpg</t>
  </si>
  <si>
    <t>LWVPBC</t>
  </si>
  <si>
    <t>Thu Apr 28 19:55:11 +0000 2011</t>
  </si>
  <si>
    <t>http://t.co/v7qWDB87kW</t>
  </si>
  <si>
    <t>img/289518604.jpg</t>
  </si>
  <si>
    <t>Palm Beach County Florida</t>
  </si>
  <si>
    <t>ThomasGrigsby</t>
  </si>
  <si>
    <t>Tue May 05 20:51:44 +0000 2009</t>
  </si>
  <si>
    <t>img/38016554.jpg</t>
  </si>
  <si>
    <t>CPPI_News</t>
  </si>
  <si>
    <t>Mon Feb 28 20:09:51 +0000 2011</t>
  </si>
  <si>
    <t>https://t.co/QpjXFiEJnY</t>
  </si>
  <si>
    <t>img/258924554.jpg</t>
  </si>
  <si>
    <t>CGC1519789 / GCCO004117</t>
  </si>
  <si>
    <t>Belizetour</t>
  </si>
  <si>
    <t>Mon May 23 15:46:39 +0000 2011</t>
  </si>
  <si>
    <t>http://t.co/9gq24FiuA7</t>
  </si>
  <si>
    <t>img/303887714.jpg</t>
  </si>
  <si>
    <t>Belize City</t>
  </si>
  <si>
    <t>robin1016</t>
  </si>
  <si>
    <t>Fri Jan 02 15:52:58 +0000 2009</t>
  </si>
  <si>
    <t>http://t.co/8Jt2wfXYGR</t>
  </si>
  <si>
    <t>img/18554676.jpg</t>
  </si>
  <si>
    <t>GovCal</t>
  </si>
  <si>
    <t>Wed Sep 28 10:24:30 +0000 2011</t>
  </si>
  <si>
    <t>img/381441092.png</t>
  </si>
  <si>
    <t>PolitiCops</t>
  </si>
  <si>
    <t>Fri Mar 18 18:31:21 +0000 2011</t>
  </si>
  <si>
    <t>img/268412613.jpg</t>
  </si>
  <si>
    <t>dontbeajack_ss</t>
  </si>
  <si>
    <t>Fri Sep 02 00:18:37 +0000 2011</t>
  </si>
  <si>
    <t>http://t.co/YzbFajPOP8</t>
  </si>
  <si>
    <t>img/366331809.jpg</t>
  </si>
  <si>
    <t>JonMCostello</t>
  </si>
  <si>
    <t>Wed Sep 30 18:17:55 +0000 2009</t>
  </si>
  <si>
    <t>img/78671241.jpg</t>
  </si>
  <si>
    <t>cklages</t>
  </si>
  <si>
    <t>Thu May 21 19:38:36 +0000 2009</t>
  </si>
  <si>
    <t>img/41659135.jpg</t>
  </si>
  <si>
    <t>Tampa Bay Florida</t>
  </si>
  <si>
    <t>PolitiFactFL</t>
  </si>
  <si>
    <t>Sun Feb 21 04:50:06 +0000 2010</t>
  </si>
  <si>
    <t>http://t.co/1ZLuvySAsB</t>
  </si>
  <si>
    <t>img/116099364.jpg</t>
  </si>
  <si>
    <t>LangstonIns</t>
  </si>
  <si>
    <t>Mon Mar 07 18:26:24 +0000 2011</t>
  </si>
  <si>
    <t>http://t.co/oifgSkkPCF</t>
  </si>
  <si>
    <t>img/262267228.jpg</t>
  </si>
  <si>
    <t>Kissimmee  Florida</t>
  </si>
  <si>
    <t>ahalstead</t>
  </si>
  <si>
    <t>Sun Feb 27 23:32:57 +0000 2011</t>
  </si>
  <si>
    <t>img/258540336.jpg</t>
  </si>
  <si>
    <t>Springfield  Jacksonville</t>
  </si>
  <si>
    <t>GroganPaul</t>
  </si>
  <si>
    <t>Fri May 01 09:32:22 +0000 2009</t>
  </si>
  <si>
    <t>https://t.co/jIUE9u2vnC</t>
  </si>
  <si>
    <t>img/36914451.jpg</t>
  </si>
  <si>
    <t>Hernando  FL</t>
  </si>
  <si>
    <t>crowderjt</t>
  </si>
  <si>
    <t>Tue Feb 03 13:04:15 +0000 2009</t>
  </si>
  <si>
    <t>img/19968992.jpg</t>
  </si>
  <si>
    <t>Convention_Aid</t>
  </si>
  <si>
    <t>Wed Jul 27 23:06:20 +0000 2011</t>
  </si>
  <si>
    <t>http://t.co/9iVNrIlp8D</t>
  </si>
  <si>
    <t>img/343689900.png</t>
  </si>
  <si>
    <t>FLHOACondoAtty</t>
  </si>
  <si>
    <t>Sun Oct 09 15:08:48 +0000 2011</t>
  </si>
  <si>
    <t>img/387717951.jpg</t>
  </si>
  <si>
    <t>cscpbc</t>
  </si>
  <si>
    <t>Wed Apr 08 15:02:05 +0000 2009</t>
  </si>
  <si>
    <t>http://t.co/5twlUozG41</t>
  </si>
  <si>
    <t>img/29733893.jpg</t>
  </si>
  <si>
    <t>Dr_Haridopolos</t>
  </si>
  <si>
    <t>Mon May 23 19:33:07 +0000 2011</t>
  </si>
  <si>
    <t>img/304004139.jpg</t>
  </si>
  <si>
    <t>Melbourne  Florida</t>
  </si>
  <si>
    <t>57Charleston</t>
  </si>
  <si>
    <t>Sat Oct 15 15:41:00 +0000 2011</t>
  </si>
  <si>
    <t>img/391445877.png</t>
  </si>
  <si>
    <t>aGirlHasNoTech</t>
  </si>
  <si>
    <t>Sat Feb 19 01:24:34 +0000 2011</t>
  </si>
  <si>
    <t>https://t.co/4P020OfaQd</t>
  </si>
  <si>
    <t>img/254301892.jpg</t>
  </si>
  <si>
    <t>SharpSaver</t>
  </si>
  <si>
    <t>Wed Sep 28 15:42:58 +0000 2011</t>
  </si>
  <si>
    <t>http://t.co/USfnifAJEM</t>
  </si>
  <si>
    <t>img/381582237.jpg</t>
  </si>
  <si>
    <t>OlympusFL</t>
  </si>
  <si>
    <t>Tue May 03 13:42:31 +0000 2011</t>
  </si>
  <si>
    <t>http://t.co/IJskifniV2</t>
  </si>
  <si>
    <t>img/292329670.jpg</t>
  </si>
  <si>
    <t>electionline</t>
  </si>
  <si>
    <t>Thu May 05 18:03:27 +0000 2011</t>
  </si>
  <si>
    <t>http://t.co/vWjRT5v3MD</t>
  </si>
  <si>
    <t>img/293634155.jpg</t>
  </si>
  <si>
    <t>SouthBrowardBar</t>
  </si>
  <si>
    <t>Thu Jun 02 20:01:22 +0000 2011</t>
  </si>
  <si>
    <t>http://t.co/hlMFqMWtUc</t>
  </si>
  <si>
    <t>img/309860740.jpg</t>
  </si>
  <si>
    <t>MyFLFamilies</t>
  </si>
  <si>
    <t>Thu May 05 18:38:48 +0000 2011</t>
  </si>
  <si>
    <t>https://t.co/AwIX1COB1f</t>
  </si>
  <si>
    <t>img/293650396.jpg</t>
  </si>
  <si>
    <t>TheFundFinders</t>
  </si>
  <si>
    <t>Wed Sep 29 15:44:20 +0000 2010</t>
  </si>
  <si>
    <t>https://t.co/wnNf1JKvPH</t>
  </si>
  <si>
    <t>img/196640560.jpg</t>
  </si>
  <si>
    <t>PensacolaToDO</t>
  </si>
  <si>
    <t>Tue Apr 28 00:59:23 +0000 2009</t>
  </si>
  <si>
    <t>http://t.co/8Aw3DRD0wb</t>
  </si>
  <si>
    <t>img/35932001.jpg</t>
  </si>
  <si>
    <t>Pensacola  Fl USA</t>
  </si>
  <si>
    <t>BBBS_TampaBay</t>
  </si>
  <si>
    <t>Fri Aug 05 21:33:38 +0000 2011</t>
  </si>
  <si>
    <t>https://t.co/tsUxwbYkY1</t>
  </si>
  <si>
    <t>img/349288808.jpg</t>
  </si>
  <si>
    <t>Wilsonmgmt</t>
  </si>
  <si>
    <t>Sat Jul 31 13:45:30 +0000 2010</t>
  </si>
  <si>
    <t>https://t.co/boz0aelH3O</t>
  </si>
  <si>
    <t>img/173117600.jpg</t>
  </si>
  <si>
    <t>KimberlyGlover1</t>
  </si>
  <si>
    <t>Wed Sep 21 16:33:46 +0000 2011</t>
  </si>
  <si>
    <t>img/377466048.png</t>
  </si>
  <si>
    <t>ProSourcePC</t>
  </si>
  <si>
    <t>Wed Aug 24 13:28:13 +0000 2011</t>
  </si>
  <si>
    <t>http://t.co/goEnb3hApn</t>
  </si>
  <si>
    <t>img/361233569.jpg</t>
  </si>
  <si>
    <t>CarmodyDental</t>
  </si>
  <si>
    <t>Thu Jan 20 19:07:56 +0000 2011</t>
  </si>
  <si>
    <t>http://t.co/Dc0ZHt2Yzq</t>
  </si>
  <si>
    <t>img/240790067.jpg</t>
  </si>
  <si>
    <t>Rockledge  FL</t>
  </si>
  <si>
    <t>pjotkoff</t>
  </si>
  <si>
    <t>Thu Feb 12 16:24:36 +0000 2009</t>
  </si>
  <si>
    <t>http://t.co/rll51umdgp</t>
  </si>
  <si>
    <t>img/20690050.png</t>
  </si>
  <si>
    <t>FloridasFuture</t>
  </si>
  <si>
    <t>Thu Oct 27 22:42:32 +0000 2011</t>
  </si>
  <si>
    <t>http://t.co/paX5V118Z8</t>
  </si>
  <si>
    <t>img/399712419.jpg</t>
  </si>
  <si>
    <t>RBDrach</t>
  </si>
  <si>
    <t>Fri Oct 21 22:04:10 +0000 2011</t>
  </si>
  <si>
    <t>https://t.co/xN6PMvMlWZ</t>
  </si>
  <si>
    <t>img/395580217.jpg</t>
  </si>
  <si>
    <t>FloridaErate</t>
  </si>
  <si>
    <t>Wed Oct 05 23:44:30 +0000 2011</t>
  </si>
  <si>
    <t>http://t.co/aUmPRs3plf</t>
  </si>
  <si>
    <t>img/385701200.png</t>
  </si>
  <si>
    <t>Tallahassee Florida</t>
  </si>
  <si>
    <t>FLDEPAlert</t>
  </si>
  <si>
    <t>Mon May 03 16:12:32 +0000 2010</t>
  </si>
  <si>
    <t>http://t.co/qxqkxhIha3</t>
  </si>
  <si>
    <t>img/139762621.jpg</t>
  </si>
  <si>
    <t>sandrafriend</t>
  </si>
  <si>
    <t>Mon Jun 09 06:17:48 +0000 2008</t>
  </si>
  <si>
    <t>https://t.co/5Jr9dl15aQ</t>
  </si>
  <si>
    <t>img/15054698.jpg</t>
  </si>
  <si>
    <t>TomMnwfdn</t>
  </si>
  <si>
    <t>Fri Nov 04 13:58:57 +0000 2011</t>
  </si>
  <si>
    <t>http://t.co/HbgVio921g</t>
  </si>
  <si>
    <t>img/404846446.jpg</t>
  </si>
  <si>
    <t>Fort Walton Beach Florida</t>
  </si>
  <si>
    <t>ilLuganoFL</t>
  </si>
  <si>
    <t>Mon Aug 08 14:38:44 +0000 2011</t>
  </si>
  <si>
    <t>http://t.co/ozIXSjTzNy</t>
  </si>
  <si>
    <t>img/350925780.jpg</t>
  </si>
  <si>
    <t>OrlandoNadia</t>
  </si>
  <si>
    <t>Tue Oct 13 01:51:14 +0000 2009</t>
  </si>
  <si>
    <t>https://t.co/kmph6DVBE4</t>
  </si>
  <si>
    <t>img/81983849.jpg</t>
  </si>
  <si>
    <t>CLC_Law</t>
  </si>
  <si>
    <t>Mon Oct 17 12:47:59 +0000 2011</t>
  </si>
  <si>
    <t>http://t.co/zzEeqeMkhB</t>
  </si>
  <si>
    <t>img/392695031.jpg</t>
  </si>
  <si>
    <t>ScheffCAE</t>
  </si>
  <si>
    <t>Mon Nov 14 11:50:33 +0000 2011</t>
  </si>
  <si>
    <t>img/412208220.jpg</t>
  </si>
  <si>
    <t>RoyalOakHomesFL</t>
  </si>
  <si>
    <t>Tue Oct 12 14:22:05 +0000 2010</t>
  </si>
  <si>
    <t>http://t.co/F5gIN0ftth</t>
  </si>
  <si>
    <t>img/201735765.jpg</t>
  </si>
  <si>
    <t>SanbornMap</t>
  </si>
  <si>
    <t>Fri May 15 17:24:21 +0000 2009</t>
  </si>
  <si>
    <t>https://t.co/StBCjKVuY9</t>
  </si>
  <si>
    <t>img/40286839.png</t>
  </si>
  <si>
    <t>Colorado Springs  Colorado</t>
  </si>
  <si>
    <t>hannanandhurley</t>
  </si>
  <si>
    <t>Mon Mar 28 04:16:38 +0000 2011</t>
  </si>
  <si>
    <t>http://t.co/RWU7kYzJZU</t>
  </si>
  <si>
    <t>img/273260861.jpg</t>
  </si>
  <si>
    <t>TrudiWms</t>
  </si>
  <si>
    <t>Wed Jul 13 21:00:30 +0000 2011</t>
  </si>
  <si>
    <t>http://t.co/Ack7Gi248J</t>
  </si>
  <si>
    <t>img/334900503.jpg</t>
  </si>
  <si>
    <t>#Florida #SWFL #Engineer</t>
  </si>
  <si>
    <t>MHobraczk</t>
  </si>
  <si>
    <t>Thu May 13 15:25:19 +0000 2010</t>
  </si>
  <si>
    <t>img/143474683.jpg</t>
  </si>
  <si>
    <t>bay_tiger</t>
  </si>
  <si>
    <t>Fri Oct 28 15:26:44 +0000 2011</t>
  </si>
  <si>
    <t>http://t.co/rysrJdhK3Z</t>
  </si>
  <si>
    <t>img/400142496.jpg</t>
  </si>
  <si>
    <t>Brevard County Florida</t>
  </si>
  <si>
    <t>dacrosby</t>
  </si>
  <si>
    <t>Sat Dec 13 04:32:42 +0000 2008</t>
  </si>
  <si>
    <t>img/18093645.jpg</t>
  </si>
  <si>
    <t>Cities_Distress</t>
  </si>
  <si>
    <t>Mon Aug 15 19:53:41 +0000 2011</t>
  </si>
  <si>
    <t>http://t.co/YTlj9JoLe5</t>
  </si>
  <si>
    <t>img/355721451.jpg</t>
  </si>
  <si>
    <t>Southern California</t>
  </si>
  <si>
    <t>Wsh_Law</t>
  </si>
  <si>
    <t>Mon Jul 18 17:48:07 +0000 2011</t>
  </si>
  <si>
    <t>http://t.co/BdWV39cQbB</t>
  </si>
  <si>
    <t>img/337852268.jpg</t>
  </si>
  <si>
    <t>ManateeGov</t>
  </si>
  <si>
    <t>Tue Nov 22 16:27:43 +0000 2011</t>
  </si>
  <si>
    <t>https://t.co/LDKsjezbs9</t>
  </si>
  <si>
    <t>img/418822660.png</t>
  </si>
  <si>
    <t>Manatee County  Fla.</t>
  </si>
  <si>
    <t>EDChope</t>
  </si>
  <si>
    <t>Sat Apr 25 17:43:55 +0000 2009</t>
  </si>
  <si>
    <t>http://t.co/wxqIYiK07Y</t>
  </si>
  <si>
    <t>img/35265843.png</t>
  </si>
  <si>
    <t>Rockledge  Florida  USA</t>
  </si>
  <si>
    <t>ComputerGeek2Go</t>
  </si>
  <si>
    <t>Sat Feb 12 22:08:51 +0000 2011</t>
  </si>
  <si>
    <t>http://t.co/MB7c4VDh4Q</t>
  </si>
  <si>
    <t>img/251317583.jpg</t>
  </si>
  <si>
    <t>KevinMKroll</t>
  </si>
  <si>
    <t>Thu Apr 14 18:21:40 +0000 2011</t>
  </si>
  <si>
    <t>img/282183427.jpg</t>
  </si>
  <si>
    <t>Winter Park  Fl.</t>
  </si>
  <si>
    <t>ktkjellerup</t>
  </si>
  <si>
    <t>Tue Mar 15 16:30:49 +0000 2011</t>
  </si>
  <si>
    <t>https://t.co/3h2lgxNFzw</t>
  </si>
  <si>
    <t>img/266676830.jpg</t>
  </si>
  <si>
    <t>PcolaMARDIGRAS</t>
  </si>
  <si>
    <t>Mon Sep 12 01:58:51 +0000 2011</t>
  </si>
  <si>
    <t>http://t.co/xH1fiojaAl</t>
  </si>
  <si>
    <t>img/372062202.jpg</t>
  </si>
  <si>
    <t>jccharlesesq</t>
  </si>
  <si>
    <t>Sat Oct 15 18:38:55 +0000 2011</t>
  </si>
  <si>
    <t>img/391547330.jpg</t>
  </si>
  <si>
    <t>Seattle  WA</t>
  </si>
  <si>
    <t>WestchasePatch</t>
  </si>
  <si>
    <t>Tue Jul 06 17:35:11 +0000 2010</t>
  </si>
  <si>
    <t>https://t.co/IL9A7rUeIM</t>
  </si>
  <si>
    <t>img/163538566.jpg</t>
  </si>
  <si>
    <t>Westchase  FL</t>
  </si>
  <si>
    <t>Sponsormaker</t>
  </si>
  <si>
    <t>Thu Oct 20 22:04:37 +0000 2011</t>
  </si>
  <si>
    <t>http://t.co/F0VjSPxX33</t>
  </si>
  <si>
    <t>img/394956084.jpg</t>
  </si>
  <si>
    <t>MartinCountygov</t>
  </si>
  <si>
    <t>Mon Nov 21 20:37:03 +0000 2011</t>
  </si>
  <si>
    <t>http://t.co/2FIXITXeq5</t>
  </si>
  <si>
    <t>img/418151328.jpg</t>
  </si>
  <si>
    <t>Stuart  FL</t>
  </si>
  <si>
    <t>EricLasso</t>
  </si>
  <si>
    <t>Fri Mar 14 04:28:58 +0000 2008</t>
  </si>
  <si>
    <t>img/14144955.jpg</t>
  </si>
  <si>
    <t>ronplum44</t>
  </si>
  <si>
    <t>Mon Aug 24 01:07:45 +0000 2009</t>
  </si>
  <si>
    <t>img/68285648.png</t>
  </si>
  <si>
    <t>GACounty</t>
  </si>
  <si>
    <t>Wed May 06 20:31:14 +0000 2009</t>
  </si>
  <si>
    <t>http://t.co/jYbW9qntwT</t>
  </si>
  <si>
    <t>img/38269049.jpg</t>
  </si>
  <si>
    <t>Atlanta  Georgia</t>
  </si>
  <si>
    <t>Gilbert6403</t>
  </si>
  <si>
    <t>Thu Jul 14 22:13:32 +0000 2011</t>
  </si>
  <si>
    <t>http://t.co/8mJKPnikTS</t>
  </si>
  <si>
    <t>img/335575531.jpg</t>
  </si>
  <si>
    <t>ShelieB</t>
  </si>
  <si>
    <t>Sat Oct 30 15:44:05 +0000 2010</t>
  </si>
  <si>
    <t>img/210103057.jpg</t>
  </si>
  <si>
    <t>BocaPolice</t>
  </si>
  <si>
    <t>Mon Nov 10 15:18:54 +0000 2008</t>
  </si>
  <si>
    <t>https://t.co/WGO5gCrfrx</t>
  </si>
  <si>
    <t>img/17288150.jpg</t>
  </si>
  <si>
    <t>desloge</t>
  </si>
  <si>
    <t>Sat Jan 31 21:07:40 +0000 2009</t>
  </si>
  <si>
    <t>https://t.co/3wYkkLYHcm</t>
  </si>
  <si>
    <t>img/19831510.jpg</t>
  </si>
  <si>
    <t>sskornegay</t>
  </si>
  <si>
    <t>Tue Nov 16 18:47:36 +0000 2010</t>
  </si>
  <si>
    <t>img/216439728.jpg</t>
  </si>
  <si>
    <t>Keystone Heights  FL</t>
  </si>
  <si>
    <t>EasyTaxDeed</t>
  </si>
  <si>
    <t>Sat Dec 10 18:31:59 +0000 2011</t>
  </si>
  <si>
    <t>http://t.co/PvC02a9JTh</t>
  </si>
  <si>
    <t>img/433561622.png</t>
  </si>
  <si>
    <t>LWVFlorida</t>
  </si>
  <si>
    <t>Wed Jul 14 17:31:51 +0000 2010</t>
  </si>
  <si>
    <t>https://t.co/BqMp3ogsz5</t>
  </si>
  <si>
    <t>img/166646215.jpg</t>
  </si>
  <si>
    <t>PepeSilviaPB</t>
  </si>
  <si>
    <t>Sun Dec 11 17:22:15 +0000 2011</t>
  </si>
  <si>
    <t>img/434283015.jpg</t>
  </si>
  <si>
    <t>Palm Beach Gardens  FL</t>
  </si>
  <si>
    <t>ChrisJBSnow</t>
  </si>
  <si>
    <t>Fri Nov 06 12:30:55 +0000 2009</t>
  </si>
  <si>
    <t>img/87929564.jpg</t>
  </si>
  <si>
    <t>LifesABeachllc</t>
  </si>
  <si>
    <t>Fri Aug 26 19:52:45 +0000 2011</t>
  </si>
  <si>
    <t>http://t.co/Naw3hR6Bv4</t>
  </si>
  <si>
    <t>img/362669946.jpg</t>
  </si>
  <si>
    <t>Destin  Florida</t>
  </si>
  <si>
    <t>BekahAnnK</t>
  </si>
  <si>
    <t>Wed Dec 09 00:14:59 +0000 2009</t>
  </si>
  <si>
    <t>img/95534132.jpg</t>
  </si>
  <si>
    <t>CentraCare</t>
  </si>
  <si>
    <t>Tue Jun 16 17:46:07 +0000 2009</t>
  </si>
  <si>
    <t>https://t.co/mey9rFjeeh</t>
  </si>
  <si>
    <t>img/47688500.jpg</t>
  </si>
  <si>
    <t>BeachComberInv</t>
  </si>
  <si>
    <t>Tue May 18 16:42:32 +0000 2010</t>
  </si>
  <si>
    <t>http://t.co/YyYnZzeu</t>
  </si>
  <si>
    <t>img/145303161.jpg</t>
  </si>
  <si>
    <t>San Clemente</t>
  </si>
  <si>
    <t>flikentertainer</t>
  </si>
  <si>
    <t>Fri Dec 09 00:13:36 +0000 2011</t>
  </si>
  <si>
    <t>http://t.co/vb73HBUFEj</t>
  </si>
  <si>
    <t>img/432052601.png</t>
  </si>
  <si>
    <t>TheAquaSite</t>
  </si>
  <si>
    <t>Sun Nov 14 02:49:36 +0000 2010</t>
  </si>
  <si>
    <t>http://t.co/RA3bKLOJaV</t>
  </si>
  <si>
    <t>img/215492191.jpg</t>
  </si>
  <si>
    <t>BPulpit</t>
  </si>
  <si>
    <t>Fri May 13 08:08:06 +0000 2011</t>
  </si>
  <si>
    <t>http://t.co/8s8z0iO3Da</t>
  </si>
  <si>
    <t>img/297871007.jpg</t>
  </si>
  <si>
    <t>Paris - New York</t>
  </si>
  <si>
    <t>carlsonbill</t>
  </si>
  <si>
    <t>Fri Jul 03 17:09:11 +0000 2009</t>
  </si>
  <si>
    <t>https://t.co/aTbrdkMwsL</t>
  </si>
  <si>
    <t>img/53439241.jpg</t>
  </si>
  <si>
    <t>Property_Check</t>
  </si>
  <si>
    <t>Fri Sep 30 18:49:38 +0000 2011</t>
  </si>
  <si>
    <t>http://t.co/3aagDMrmgd</t>
  </si>
  <si>
    <t>img/382815336.jpg</t>
  </si>
  <si>
    <t>Indian Harbour Beach  FL</t>
  </si>
  <si>
    <t>JLG0103</t>
  </si>
  <si>
    <t>Thu Aug 27 19:32:37 +0000 2009</t>
  </si>
  <si>
    <t>img/69381229.jpg</t>
  </si>
  <si>
    <t>Tallahasse  Florida</t>
  </si>
  <si>
    <t>MARCCOOPER5</t>
  </si>
  <si>
    <t>Sun Apr 19 13:59:00 +0000 2009</t>
  </si>
  <si>
    <t>http://t.co/VTDLNvYm2f</t>
  </si>
  <si>
    <t>img/33204356.jpg</t>
  </si>
  <si>
    <t>miami</t>
  </si>
  <si>
    <t>DRYOUTPRO</t>
  </si>
  <si>
    <t>Thu Dec 08 16:19:40 +0000 2011</t>
  </si>
  <si>
    <t>https://t.co/Vv5dAKZFlk</t>
  </si>
  <si>
    <t>img/431717787.png</t>
  </si>
  <si>
    <t>Treasure Coast &amp; South Florida</t>
  </si>
  <si>
    <t>AhmeedMg</t>
  </si>
  <si>
    <t>Mon Jan 02 21:05:32 +0000 2012</t>
  </si>
  <si>
    <t>img/453359684.jpg</t>
  </si>
  <si>
    <t>chrishaganfl</t>
  </si>
  <si>
    <t>Mon Jul 04 15:13:58 +0000 2011</t>
  </si>
  <si>
    <t>img/329107806.jpg</t>
  </si>
  <si>
    <t>TexasCounties</t>
  </si>
  <si>
    <t>Mon Jan 09 21:52:23 +0000 2012</t>
  </si>
  <si>
    <t>http://t.co/w87v3QoYdS</t>
  </si>
  <si>
    <t>img/459629718.jpg</t>
  </si>
  <si>
    <t>Texas  USA</t>
  </si>
  <si>
    <t>disasterguru</t>
  </si>
  <si>
    <t>Thu Jan 21 07:09:59 +0000 2010</t>
  </si>
  <si>
    <t>http://t.co/orxPWztyjK</t>
  </si>
  <si>
    <t>img/106978412.jpg</t>
  </si>
  <si>
    <t>_NCPA</t>
  </si>
  <si>
    <t>Mon Oct 03 18:24:47 +0000 2011</t>
  </si>
  <si>
    <t>http://t.co/z2ZASFOvaV</t>
  </si>
  <si>
    <t>img/384454994.jpg</t>
  </si>
  <si>
    <t>QueenOfTaxDeeds</t>
  </si>
  <si>
    <t>Sun Nov 01 20:07:16 +0000 2009</t>
  </si>
  <si>
    <t>http://t.co/Sh8t7Ggt4Y</t>
  </si>
  <si>
    <t>img/86791364.jpg</t>
  </si>
  <si>
    <t>Orlando  FL United States</t>
  </si>
  <si>
    <t>CCI_Software</t>
  </si>
  <si>
    <t>Wed Jan 11 21:05:11 +0000 2012</t>
  </si>
  <si>
    <t>img/461475653.jpg</t>
  </si>
  <si>
    <t>Fort Collins  Colorado</t>
  </si>
  <si>
    <t>gregevers</t>
  </si>
  <si>
    <t>Thu Aug 14 23:41:48 +0000 2008</t>
  </si>
  <si>
    <t>https://t.co/RTRICCe4qc</t>
  </si>
  <si>
    <t>img/15857354.jpg</t>
  </si>
  <si>
    <t>Baker  Florida</t>
  </si>
  <si>
    <t>vlangleyheller</t>
  </si>
  <si>
    <t>Fri Oct 29 02:01:47 +0000 2010</t>
  </si>
  <si>
    <t>img/209370902.jpg</t>
  </si>
  <si>
    <t>Kuleenshah</t>
  </si>
  <si>
    <t>Sun Mar 08 06:20:56 +0000 2009</t>
  </si>
  <si>
    <t>img/23283752.jpg</t>
  </si>
  <si>
    <t>RachaelLBennett</t>
  </si>
  <si>
    <t>Mon Jan 16 14:28:47 +0000 2012</t>
  </si>
  <si>
    <t>http://t.co/nuDtXIswdu</t>
  </si>
  <si>
    <t>img/465585240.jpg</t>
  </si>
  <si>
    <t>St. Johns County  FL</t>
  </si>
  <si>
    <t>RodneyACobb</t>
  </si>
  <si>
    <t>Mon Jan 16 01:58:56 +0000 2012</t>
  </si>
  <si>
    <t>img/465175987.jpg</t>
  </si>
  <si>
    <t>Annapolis  MD</t>
  </si>
  <si>
    <t>my1blood</t>
  </si>
  <si>
    <t>Thu Mar 19 14:33:10 +0000 2009</t>
  </si>
  <si>
    <t>https://t.co/COMIr81pc0</t>
  </si>
  <si>
    <t>img/25305644.jpg</t>
  </si>
  <si>
    <t>DalyPAC</t>
  </si>
  <si>
    <t>Mon Jan 16 13:07:07 +0000 2012</t>
  </si>
  <si>
    <t>img/465526449.jpg</t>
  </si>
  <si>
    <t>ESMofCFL</t>
  </si>
  <si>
    <t>Tue Jan 17 16:20:31 +0000 2012</t>
  </si>
  <si>
    <t>http://t.co/SsDWc948UX</t>
  </si>
  <si>
    <t>img/466622638.jpg</t>
  </si>
  <si>
    <t>Floridatripping</t>
  </si>
  <si>
    <t>Sun Jan 01 14:43:35 +0000 2012</t>
  </si>
  <si>
    <t>http://t.co/Jpd4WI1FBq</t>
  </si>
  <si>
    <t>img/452187121.jpg</t>
  </si>
  <si>
    <t>top_notch_clean</t>
  </si>
  <si>
    <t>Sat Dec 17 03:59:31 +0000 2011</t>
  </si>
  <si>
    <t>http://t.co/MEWzvoaFwL</t>
  </si>
  <si>
    <t>img/438883862.jpg</t>
  </si>
  <si>
    <t>Spring Hill FL</t>
  </si>
  <si>
    <t>AndrettiFla</t>
  </si>
  <si>
    <t>Tue Apr 05 15:34:51 +0000 2011</t>
  </si>
  <si>
    <t>https://t.co/983b2wFWfA</t>
  </si>
  <si>
    <t>img/277539266.jpg</t>
  </si>
  <si>
    <t>AmericanCommSup</t>
  </si>
  <si>
    <t>Wed Oct 05 20:27:00 +0000 2011</t>
  </si>
  <si>
    <t>http://t.co/T4Z8FTvF8n</t>
  </si>
  <si>
    <t>img/385618589.jpg</t>
  </si>
  <si>
    <t>Tampa/Saint Petersburg Florida</t>
  </si>
  <si>
    <t>denisegrimsley</t>
  </si>
  <si>
    <t>Mon May 17 01:28:28 +0000 2010</t>
  </si>
  <si>
    <t>https://t.co/rzPywy6h9S</t>
  </si>
  <si>
    <t>img/144683096.jpg</t>
  </si>
  <si>
    <t>Zolfo Springs  Fl</t>
  </si>
  <si>
    <t>UrbanTrendFl</t>
  </si>
  <si>
    <t>Wed Jun 15 21:26:18 +0000 2011</t>
  </si>
  <si>
    <t>img/318037189.jpg</t>
  </si>
  <si>
    <t>RedBootMedia</t>
  </si>
  <si>
    <t>Sun Nov 27 17:25:52 +0000 2011</t>
  </si>
  <si>
    <t>http://t.co/kIij7lt6YR</t>
  </si>
  <si>
    <t>img/422768637.jpg</t>
  </si>
  <si>
    <t>Arlington  VA</t>
  </si>
  <si>
    <t>DocHBT</t>
  </si>
  <si>
    <t>Sat Oct 10 23:17:37 +0000 2009</t>
  </si>
  <si>
    <t>img/81463970.jpg</t>
  </si>
  <si>
    <t>Dundee  NY</t>
  </si>
  <si>
    <t>waterscpagroup</t>
  </si>
  <si>
    <t>Wed Dec 14 19:51:30 +0000 2011</t>
  </si>
  <si>
    <t>http://t.co/0GV2gXWWuL</t>
  </si>
  <si>
    <t>img/436955667.jpg</t>
  </si>
  <si>
    <t>Tampa  Clearwater  Perry - FL</t>
  </si>
  <si>
    <t>juanbauza</t>
  </si>
  <si>
    <t>Sun Apr 05 14:18:29 +0000 2009</t>
  </si>
  <si>
    <t>img/28993583.jpg</t>
  </si>
  <si>
    <t>The 305</t>
  </si>
  <si>
    <t>chrisvillines</t>
  </si>
  <si>
    <t>Tue Apr 07 05:40:11 +0000 2009</t>
  </si>
  <si>
    <t>http://t.co/oeu5YKR4Qc</t>
  </si>
  <si>
    <t>img/29393496.jpg</t>
  </si>
  <si>
    <t>Little Rock  Arkansas</t>
  </si>
  <si>
    <t>MelWaxman1</t>
  </si>
  <si>
    <t>Sun Jan 22 15:55:17 +0000 2012</t>
  </si>
  <si>
    <t>http://t.co/fNkxb3jQHx</t>
  </si>
  <si>
    <t>img/471183442.jpg</t>
  </si>
  <si>
    <t>mel_waxman</t>
  </si>
  <si>
    <t>Fri Jan 20 22:15:15 +0000 2012</t>
  </si>
  <si>
    <t>http://t.co/YMFhGJFkrb</t>
  </si>
  <si>
    <t>img/469711802.jpg</t>
  </si>
  <si>
    <t>KenTinkler</t>
  </si>
  <si>
    <t>Thu Apr 22 13:13:52 +0000 2010</t>
  </si>
  <si>
    <t>https://t.co/xAbFYKgwSJ</t>
  </si>
  <si>
    <t>img/135877513.jpg</t>
  </si>
  <si>
    <t>CProfitSFL</t>
  </si>
  <si>
    <t>Wed Sep 09 20:10:54 +0000 2009</t>
  </si>
  <si>
    <t>http://t.co/7Bc6wQrLsI</t>
  </si>
  <si>
    <t>img/72938540.jpg</t>
  </si>
  <si>
    <t>BRIDGESofPBC</t>
  </si>
  <si>
    <t>Thu Nov 03 18:31:21 +0000 2011</t>
  </si>
  <si>
    <t>http://t.co/vVoGttqJrz</t>
  </si>
  <si>
    <t>img/404297977.jpg</t>
  </si>
  <si>
    <t>royellis1943</t>
  </si>
  <si>
    <t>Thu Jan 12 14:22:10 +0000 2012</t>
  </si>
  <si>
    <t>img/462055971.png</t>
  </si>
  <si>
    <t>UtilityWorks</t>
  </si>
  <si>
    <t>Tue Dec 13 19:18:00 +0000 2011</t>
  </si>
  <si>
    <t>http://t.co/5FFSkOyTIt</t>
  </si>
  <si>
    <t>img/436074507.jpg</t>
  </si>
  <si>
    <t>Sacramento  CA</t>
  </si>
  <si>
    <t>PatrickMurphyFL</t>
  </si>
  <si>
    <t>Sun Mar 06 20:59:33 +0000 2011</t>
  </si>
  <si>
    <t>https://t.co/GcoKkP9iIL</t>
  </si>
  <si>
    <t>img/261852987.jpg</t>
  </si>
  <si>
    <t>Ericardo2297</t>
  </si>
  <si>
    <t>Thu Apr 30 15:13:44 +0000 2009</t>
  </si>
  <si>
    <t>img/36685029.jpg</t>
  </si>
  <si>
    <t>egeorge</t>
  </si>
  <si>
    <t>Mon Jun 16 16:34:49 +0000 2008</t>
  </si>
  <si>
    <t>http://t.co/ntqvyvGw</t>
  </si>
  <si>
    <t>img/15135818.jpg</t>
  </si>
  <si>
    <t>CenFLLatinoRep</t>
  </si>
  <si>
    <t>Thu Jan 26 14:02:46 +0000 2012</t>
  </si>
  <si>
    <t>img/474926504.jpg</t>
  </si>
  <si>
    <t>RSAConsulting</t>
  </si>
  <si>
    <t>Wed Aug 19 16:41:53 +0000 2009</t>
  </si>
  <si>
    <t>http://t.co/tUWYo7XKIz</t>
  </si>
  <si>
    <t>img/67048047.jpg</t>
  </si>
  <si>
    <t>MyFWClife</t>
  </si>
  <si>
    <t>Mon May 09 15:25:42 +0000 2011</t>
  </si>
  <si>
    <t>http://t.co/eAh1EJQ8Ie</t>
  </si>
  <si>
    <t>img/295728052.jpg</t>
  </si>
  <si>
    <t>Knights806</t>
  </si>
  <si>
    <t>Sat May 09 12:45:18 +0000 2009</t>
  </si>
  <si>
    <t>img/38846628.jpg</t>
  </si>
  <si>
    <t>WaterMizz</t>
  </si>
  <si>
    <t>Fri Mar 25 17:52:29 +0000 2011</t>
  </si>
  <si>
    <t>img/272036928.jpg</t>
  </si>
  <si>
    <t>WillCDillard</t>
  </si>
  <si>
    <t>Wed Feb 25 22:20:07 +0000 2009</t>
  </si>
  <si>
    <t>img/21928265.jpg</t>
  </si>
  <si>
    <t>Savannah  GA</t>
  </si>
  <si>
    <t>VivaFlorida500</t>
  </si>
  <si>
    <t>Tue Mar 15 17:29:56 +0000 2011</t>
  </si>
  <si>
    <t>http://t.co/uBTag5BjFq</t>
  </si>
  <si>
    <t>img/266706353.jpg</t>
  </si>
  <si>
    <t>DinahVP</t>
  </si>
  <si>
    <t>Sat Jun 27 18:16:00 +0000 2009</t>
  </si>
  <si>
    <t>https://t.co/vzRiszG2NN</t>
  </si>
  <si>
    <t>img/51509822.jpg</t>
  </si>
  <si>
    <t>Daytona Beach  Florida  USA</t>
  </si>
  <si>
    <t>FBT_BtrTrans</t>
  </si>
  <si>
    <t>Thu Aug 19 04:01:57 +0000 2010</t>
  </si>
  <si>
    <t>https://t.co/aWmr073jgM</t>
  </si>
  <si>
    <t>img/180238582.jpg</t>
  </si>
  <si>
    <t>AmbCTrujillo</t>
  </si>
  <si>
    <t>Mon Nov 16 22:27:55 +0000 2009</t>
  </si>
  <si>
    <t>https://t.co/wzAKvSJ95k</t>
  </si>
  <si>
    <t>img/90500638.jpg</t>
  </si>
  <si>
    <t>BringJulieHome</t>
  </si>
  <si>
    <t>Tue Dec 27 21:01:13 +0000 2011</t>
  </si>
  <si>
    <t>http://t.co/ExZF2iVXXb</t>
  </si>
  <si>
    <t>img/448294854.jpg</t>
  </si>
  <si>
    <t>Philadelphia  PA  USA</t>
  </si>
  <si>
    <t>MBPFF3080</t>
  </si>
  <si>
    <t>Tue Jan 31 18:12:43 +0000 2012</t>
  </si>
  <si>
    <t>http://t.co/6K4HPpNGc9</t>
  </si>
  <si>
    <t>img/479731805.jpg</t>
  </si>
  <si>
    <t>Pompano Beach  FL</t>
  </si>
  <si>
    <t>ResolveToWin</t>
  </si>
  <si>
    <t>Mon Aug 15 21:18:16 +0000 2011</t>
  </si>
  <si>
    <t>http://t.co/FNWrpxp3us</t>
  </si>
  <si>
    <t>img/355766284.png</t>
  </si>
  <si>
    <t>Ivey_4_Sheriff</t>
  </si>
  <si>
    <t>Fri Jul 01 19:15:59 +0000 2011</t>
  </si>
  <si>
    <t>http://t.co/pCqjNkALKP</t>
  </si>
  <si>
    <t>img/327554047.jpg</t>
  </si>
  <si>
    <t>Mims  Florida</t>
  </si>
  <si>
    <t>Cellucrete</t>
  </si>
  <si>
    <t>Sat Apr 18 15:45:13 +0000 2009</t>
  </si>
  <si>
    <t>http://t.co/f7OFnY01sp</t>
  </si>
  <si>
    <t>img/32918811.jpg</t>
  </si>
  <si>
    <t>Miami  FL USA</t>
  </si>
  <si>
    <t>ManateeTax</t>
  </si>
  <si>
    <t>Sat May 02 12:38:55 +0000 2009</t>
  </si>
  <si>
    <t>http://t.co/YE0mj8YQNH</t>
  </si>
  <si>
    <t>img/37188887.png</t>
  </si>
  <si>
    <t>VirtualGuards</t>
  </si>
  <si>
    <t>Wed Nov 02 04:23:59 +0000 2011</t>
  </si>
  <si>
    <t>https://t.co/bGfOafy46I</t>
  </si>
  <si>
    <t>img/403188534.jpg</t>
  </si>
  <si>
    <t>librarycobra</t>
  </si>
  <si>
    <t>Mon Jul 25 20:33:09 +0000 2011</t>
  </si>
  <si>
    <t>img/342316938.jpg</t>
  </si>
  <si>
    <t>Lutz  FL</t>
  </si>
  <si>
    <t>CindyGrant747</t>
  </si>
  <si>
    <t>Tue May 26 23:05:54 +0000 2009</t>
  </si>
  <si>
    <t>img/42749533.jpg</t>
  </si>
  <si>
    <t>AdaagConsulting</t>
  </si>
  <si>
    <t>Wed Feb 08 18:54:09 +0000 2012</t>
  </si>
  <si>
    <t>http://t.co/NJze1D8kOq</t>
  </si>
  <si>
    <t>img/486853085.png</t>
  </si>
  <si>
    <t>FunnyMotivator</t>
  </si>
  <si>
    <t>Wed Jul 01 03:10:54 +0000 2009</t>
  </si>
  <si>
    <t>http://t.co/izl7uAV1WS</t>
  </si>
  <si>
    <t>img/52615384.jpg</t>
  </si>
  <si>
    <t>Atlanta  GA</t>
  </si>
  <si>
    <t>knowthatnrwo</t>
  </si>
  <si>
    <t>Sun Apr 03 01:01:14 +0000 2011</t>
  </si>
  <si>
    <t>http://t.co/nbGC3e97tr</t>
  </si>
  <si>
    <t>img/276268889.jpg</t>
  </si>
  <si>
    <t>Insulation850</t>
  </si>
  <si>
    <t>Wed May 04 14:39:36 +0000 2011</t>
  </si>
  <si>
    <t>http://t.co/jfK3a4LlDu</t>
  </si>
  <si>
    <t>img/292960647.png</t>
  </si>
  <si>
    <t>Florida Panhandle</t>
  </si>
  <si>
    <t>FraudOfTheDay</t>
  </si>
  <si>
    <t>Mon Nov 28 00:24:44 +0000 2011</t>
  </si>
  <si>
    <t>http://t.co/WdcstzyRWH</t>
  </si>
  <si>
    <t>img/423029392.jpg</t>
  </si>
  <si>
    <t>PascoCounty_FL</t>
  </si>
  <si>
    <t>Mon Dec 26 21:41:28 +0000 2011</t>
  </si>
  <si>
    <t>http://t.co/NMGABHWJwO</t>
  </si>
  <si>
    <t>img/447419620.jpg</t>
  </si>
  <si>
    <t>Pasco County  FL</t>
  </si>
  <si>
    <t>JoshCockrell</t>
  </si>
  <si>
    <t>Wed Dec 23 04:40:51 +0000 2009</t>
  </si>
  <si>
    <t>http://t.co/s4xAxf8mLe</t>
  </si>
  <si>
    <t>img/98797274.jpg</t>
  </si>
  <si>
    <t>Mayor_Jacobs</t>
  </si>
  <si>
    <t>Tue Jan 24 20:13:45 +0000 2012</t>
  </si>
  <si>
    <t>https://t.co/XcXumblW5z</t>
  </si>
  <si>
    <t>img/473266391.jpg</t>
  </si>
  <si>
    <t>CareerSourceFL</t>
  </si>
  <si>
    <t>Fri Jun 17 17:44:06 +0000 2011</t>
  </si>
  <si>
    <t>http://t.co/DxaGVAZVZ9</t>
  </si>
  <si>
    <t>img/319175529.jpg</t>
  </si>
  <si>
    <t>InfoMaster3</t>
  </si>
  <si>
    <t>Sun Sep 25 06:57:52 +0000 2011</t>
  </si>
  <si>
    <t>img/379594478.jpg</t>
  </si>
  <si>
    <t>Capital_Events</t>
  </si>
  <si>
    <t>Wed Feb 08 22:01:41 +0000 2012</t>
  </si>
  <si>
    <t>http://t.co/eVhKvwMvwB</t>
  </si>
  <si>
    <t>img/486992559.png</t>
  </si>
  <si>
    <t>cissy_proctor</t>
  </si>
  <si>
    <t>Tue Mar 16 15:44:14 +0000 2010</t>
  </si>
  <si>
    <t>img/123592216.jpg</t>
  </si>
  <si>
    <t>EyeOnFL</t>
  </si>
  <si>
    <t>Mon Dec 05 20:12:26 +0000 2011</t>
  </si>
  <si>
    <t>http://t.co/42JEnQgExd</t>
  </si>
  <si>
    <t>img/429299126.png</t>
  </si>
  <si>
    <t>ShannonLoveFL</t>
  </si>
  <si>
    <t>Tue Dec 02 03:45:31 +0000 2008</t>
  </si>
  <si>
    <t>img/17798627.jpg</t>
  </si>
  <si>
    <t>nfib_fl</t>
  </si>
  <si>
    <t>Fri Aug 14 13:12:27 +0000 2009</t>
  </si>
  <si>
    <t>http://t.co/RWhJ664oRp</t>
  </si>
  <si>
    <t>img/65631067.jpg</t>
  </si>
  <si>
    <t>zipsmithkaren</t>
  </si>
  <si>
    <t>Mon Mar 23 17:06:55 +0000 2009</t>
  </si>
  <si>
    <t>img/26041616.jpg</t>
  </si>
  <si>
    <t>Judge_Plogstedt</t>
  </si>
  <si>
    <t>Sat Apr 18 13:12:05 +0000 2009</t>
  </si>
  <si>
    <t>img/32876942.jpg</t>
  </si>
  <si>
    <t>VillageSquareFL</t>
  </si>
  <si>
    <t>Tue Sep 22 14:11:48 +0000 2009</t>
  </si>
  <si>
    <t>https://t.co/FW29zK5FR2</t>
  </si>
  <si>
    <t>img/76342176.jpg</t>
  </si>
  <si>
    <t>FL_RINOs</t>
  </si>
  <si>
    <t>Sun Feb 19 23:52:37 +0000 2012</t>
  </si>
  <si>
    <t>img/497419162.jpg</t>
  </si>
  <si>
    <t>TIAreports</t>
  </si>
  <si>
    <t>Tue Nov 01 15:53:52 +0000 2011</t>
  </si>
  <si>
    <t>https://t.co/ck0UgcHkDI</t>
  </si>
  <si>
    <t>img/402797279.jpg</t>
  </si>
  <si>
    <t>TMHFpres</t>
  </si>
  <si>
    <t>Tue Sep 01 20:03:11 +0000 2009</t>
  </si>
  <si>
    <t>https://t.co/ArXsg1Q2RI</t>
  </si>
  <si>
    <t>img/70770988.jpg</t>
  </si>
  <si>
    <t>EmilyHamill23</t>
  </si>
  <si>
    <t>Sun Jul 18 15:51:31 +0000 2010</t>
  </si>
  <si>
    <t>img/168167762.jpg</t>
  </si>
  <si>
    <t>BrowardLibrary</t>
  </si>
  <si>
    <t>Wed Mar 11 12:35:31 +0000 2009</t>
  </si>
  <si>
    <t>http://t.co/5VsMZUtO8B</t>
  </si>
  <si>
    <t>img/23755354.jpg</t>
  </si>
  <si>
    <t>LosAlamosHR</t>
  </si>
  <si>
    <t>Wed Feb 01 17:54:38 +0000 2012</t>
  </si>
  <si>
    <t>http://t.co/ufPRj96ej0</t>
  </si>
  <si>
    <t>img/480607986.jpg</t>
  </si>
  <si>
    <t>Los Alamos  NM</t>
  </si>
  <si>
    <t>MacKidSBrevard</t>
  </si>
  <si>
    <t>Thu Feb 23 16:43:15 +0000 2012</t>
  </si>
  <si>
    <t>http://t.co/7ohL3gtn8a</t>
  </si>
  <si>
    <t>img/500943644.jpg</t>
  </si>
  <si>
    <t>Melbourne/ Palm Bay  FL</t>
  </si>
  <si>
    <t>Timintampa</t>
  </si>
  <si>
    <t>Wed Oct 06 23:30:04 +0000 2010</t>
  </si>
  <si>
    <t>img/199472041.jpg</t>
  </si>
  <si>
    <t>ClerkPaula</t>
  </si>
  <si>
    <t>Fri Feb 24 04:02:29 +0000 2012</t>
  </si>
  <si>
    <t>img/501428440.jpg</t>
  </si>
  <si>
    <t>Pasco County  Florida</t>
  </si>
  <si>
    <t>BillsBeeRemoval</t>
  </si>
  <si>
    <t>Sat Feb 25 02:15:02 +0000 2012</t>
  </si>
  <si>
    <t>http://t.co/iqLxkFJdMk</t>
  </si>
  <si>
    <t>img/502366459.png</t>
  </si>
  <si>
    <t>Spacecoast  FL</t>
  </si>
  <si>
    <t>laureenMartinez</t>
  </si>
  <si>
    <t>Tue May 24 00:41:51 +0000 2011</t>
  </si>
  <si>
    <t>img/304139150.jpg</t>
  </si>
  <si>
    <t>LA_CONSULTING</t>
  </si>
  <si>
    <t>Mon Feb 07 20:26:04 +0000 2011</t>
  </si>
  <si>
    <t>http://t.co/CnyOaUmtRs</t>
  </si>
  <si>
    <t>img/248829730.png</t>
  </si>
  <si>
    <t>Manhattan Beach  CA</t>
  </si>
  <si>
    <t>EZnetScheduler</t>
  </si>
  <si>
    <t>Tue Jan 24 19:35:41 +0000 2012</t>
  </si>
  <si>
    <t>http://t.co/IDOMaVblEC</t>
  </si>
  <si>
    <t>img/473235861.jpg</t>
  </si>
  <si>
    <t>SCRAMsystems</t>
  </si>
  <si>
    <t>Fri Jul 02 19:36:04 +0000 2010</t>
  </si>
  <si>
    <t>http://t.co/oGzprRkl6K</t>
  </si>
  <si>
    <t>img/162123973.jpg</t>
  </si>
  <si>
    <t>ObeyTheSpray</t>
  </si>
  <si>
    <t>Mon May 02 21:01:01 +0000 2011</t>
  </si>
  <si>
    <t>http://t.co/SCJds77rh7</t>
  </si>
  <si>
    <t>img/291931315.jpg</t>
  </si>
  <si>
    <t>Costa Mesa  California</t>
  </si>
  <si>
    <t>FloridaLobby</t>
  </si>
  <si>
    <t>Fri Feb 04 15:02:17 +0000 2011</t>
  </si>
  <si>
    <t>http://t.co/U3obp4QhmA</t>
  </si>
  <si>
    <t>img/247314663.jpg</t>
  </si>
  <si>
    <t>aaarauz07</t>
  </si>
  <si>
    <t>Fri Jan 20 00:56:26 +0000 2012</t>
  </si>
  <si>
    <t>img/468885929.jpg</t>
  </si>
  <si>
    <t>Mountainside  NJ</t>
  </si>
  <si>
    <t>georgelevesque</t>
  </si>
  <si>
    <t>Wed Aug 06 03:27:19 +0000 2008</t>
  </si>
  <si>
    <t>img/15745542.jpg</t>
  </si>
  <si>
    <t>RMHCTallahassee</t>
  </si>
  <si>
    <t>Mon Feb 27 21:09:09 +0000 2012</t>
  </si>
  <si>
    <t>http://t.co/EKggNhcrAU</t>
  </si>
  <si>
    <t>img/506406974.jpg</t>
  </si>
  <si>
    <t>Dee4T</t>
  </si>
  <si>
    <t>Tue Feb 28 17:31:34 +0000 2012</t>
  </si>
  <si>
    <t>img/507667230.png</t>
  </si>
  <si>
    <t>jkuczwanski</t>
  </si>
  <si>
    <t>Fri Aug 27 13:52:14 +0000 2010</t>
  </si>
  <si>
    <t>img/183629085.jpg</t>
  </si>
  <si>
    <t>FAMU_PBL</t>
  </si>
  <si>
    <t>Fri Mar 02 14:55:05 +0000 2012</t>
  </si>
  <si>
    <t>https://t.co/YqmySzj1BL</t>
  </si>
  <si>
    <t>img/512035604.jpg</t>
  </si>
  <si>
    <t>NSIFlorida</t>
  </si>
  <si>
    <t>Mon Feb 06 21:28:31 +0000 2012</t>
  </si>
  <si>
    <t>http://t.co/iM8EsntKIL</t>
  </si>
  <si>
    <t>img/485130128.jpg</t>
  </si>
  <si>
    <t>Bill_Cotterell</t>
  </si>
  <si>
    <t>Tue Mar 02 12:57:20 +0000 2010</t>
  </si>
  <si>
    <t>img/119026558.jpg</t>
  </si>
  <si>
    <t>paulvowens</t>
  </si>
  <si>
    <t>Fri Apr 10 18:49:54 +0000 2009</t>
  </si>
  <si>
    <t>http://t.co/hf2QCoay20</t>
  </si>
  <si>
    <t>img/30283169.jpg</t>
  </si>
  <si>
    <t>Evac2Go</t>
  </si>
  <si>
    <t>Wed Mar 31 01:25:57 +0000 2010</t>
  </si>
  <si>
    <t>http://t.co/ArIo99bUXq</t>
  </si>
  <si>
    <t>img/128076975.jpg</t>
  </si>
  <si>
    <t>GPT - MSY</t>
  </si>
  <si>
    <t>DanaYoungFL</t>
  </si>
  <si>
    <t>Mon Sep 14 22:19:25 +0000 2009</t>
  </si>
  <si>
    <t>https://t.co/7o41TXKniz</t>
  </si>
  <si>
    <t>img/74282530.jpg</t>
  </si>
  <si>
    <t>VisitTampaBayPR</t>
  </si>
  <si>
    <t>Wed Jun 16 17:12:08 +0000 2010</t>
  </si>
  <si>
    <t>https://t.co/4QaSVsPoPU</t>
  </si>
  <si>
    <t>img/156331120.jpg</t>
  </si>
  <si>
    <t>Tampa  Fla</t>
  </si>
  <si>
    <t>eProAgiLovesFL</t>
  </si>
  <si>
    <t>Wed Apr 13 14:37:54 +0000 2011</t>
  </si>
  <si>
    <t>http://t.co/zUelIXM32d</t>
  </si>
  <si>
    <t>img/281562800.jpg</t>
  </si>
  <si>
    <t>Melbourne FL n Brevard FL</t>
  </si>
  <si>
    <t>Caschertdc</t>
  </si>
  <si>
    <t>Fri Sep 16 13:48:46 +0000 2011</t>
  </si>
  <si>
    <t>http://t.co/Rq9NboL3TP</t>
  </si>
  <si>
    <t>img/374532763.png</t>
  </si>
  <si>
    <t>Dayton  OH</t>
  </si>
  <si>
    <t>mastersonmv</t>
  </si>
  <si>
    <t>Mon Mar 28 15:50:12 +0000 2011</t>
  </si>
  <si>
    <t>img/273486375.jpg</t>
  </si>
  <si>
    <t>CapitolAlliance</t>
  </si>
  <si>
    <t>Thu Feb 10 13:43:34 +0000 2011</t>
  </si>
  <si>
    <t>http://t.co/TWbEvEKG4N</t>
  </si>
  <si>
    <t>img/250127778.jpg</t>
  </si>
  <si>
    <t>katiejfinn</t>
  </si>
  <si>
    <t>Tue Oct 27 14:36:47 +0000 2009</t>
  </si>
  <si>
    <t>img/85581740.jpg</t>
  </si>
  <si>
    <t>Rosenralph</t>
  </si>
  <si>
    <t>Sun Feb 22 23:39:16 +0000 2009</t>
  </si>
  <si>
    <t>img/21611566.jpg</t>
  </si>
  <si>
    <t>michelleshafer</t>
  </si>
  <si>
    <t>Thu Jun 25 17:52:11 +0000 2009</t>
  </si>
  <si>
    <t>https://t.co/QEOAKNwGQi</t>
  </si>
  <si>
    <t>img/50714810.jpg</t>
  </si>
  <si>
    <t>Austin  Texas</t>
  </si>
  <si>
    <t>carmenr06998909</t>
  </si>
  <si>
    <t>Tue Mar 13 19:39:25 +0000 2012</t>
  </si>
  <si>
    <t>img/523598141.jpg</t>
  </si>
  <si>
    <t>estados unidos</t>
  </si>
  <si>
    <t>EconDevToday</t>
  </si>
  <si>
    <t>Sun Feb 12 03:01:09 +0000 2012</t>
  </si>
  <si>
    <t>http://t.co/OJBSp2TLx3</t>
  </si>
  <si>
    <t>img/489968521.jpg</t>
  </si>
  <si>
    <t>aprilschiff</t>
  </si>
  <si>
    <t>Wed Aug 12 23:12:39 +0000 2009</t>
  </si>
  <si>
    <t>http://t.co/rrldqKSQCw</t>
  </si>
  <si>
    <t>img/65195696.jpg</t>
  </si>
  <si>
    <t>Hobnoborlando</t>
  </si>
  <si>
    <t>Fri Mar 09 16:56:41 +0000 2012</t>
  </si>
  <si>
    <t>http://t.co/q7ANxuTrak</t>
  </si>
  <si>
    <t>img/519639254.jpg</t>
  </si>
  <si>
    <t>JohnBalesAttys</t>
  </si>
  <si>
    <t>Tue Dec 14 20:43:49 +0000 2010</t>
  </si>
  <si>
    <t>http://t.co/ctocWmOA33</t>
  </si>
  <si>
    <t>img/226692421.jpg</t>
  </si>
  <si>
    <t>citrusbocc</t>
  </si>
  <si>
    <t>Thu Oct 28 15:19:54 +0000 2010</t>
  </si>
  <si>
    <t>https://t.co/K5whfzoYvJ</t>
  </si>
  <si>
    <t>img/209125006.jpg</t>
  </si>
  <si>
    <t>Citrus County  Florida</t>
  </si>
  <si>
    <t>grabinowitsch</t>
  </si>
  <si>
    <t>Sun May 24 03:41:10 +0000 2009</t>
  </si>
  <si>
    <t>img/42157338.jpg</t>
  </si>
  <si>
    <t>NYC-FL-NYC</t>
  </si>
  <si>
    <t>laynemsmith</t>
  </si>
  <si>
    <t>Mon Oct 25 13:06:37 +0000 2010</t>
  </si>
  <si>
    <t>https://t.co/WckpjJaJIT</t>
  </si>
  <si>
    <t>img/207501653.jpg</t>
  </si>
  <si>
    <t>Capital_Outlook</t>
  </si>
  <si>
    <t>Wed Feb 23 19:06:41 +0000 2011</t>
  </si>
  <si>
    <t>http://t.co/A8b8AMXEwW</t>
  </si>
  <si>
    <t>img/256633522.png</t>
  </si>
  <si>
    <t>CaporellaPool</t>
  </si>
  <si>
    <t>Sun Mar 04 15:43:19 +0000 2012</t>
  </si>
  <si>
    <t>http://t.co/5BIjRWoteg</t>
  </si>
  <si>
    <t>img/514468707.jpg</t>
  </si>
  <si>
    <t>Tamarac Florida</t>
  </si>
  <si>
    <t>tlowecc</t>
  </si>
  <si>
    <t>Mon Apr 05 14:35:42 +0000 2010</t>
  </si>
  <si>
    <t>img/129822803.jpg</t>
  </si>
  <si>
    <t>EVServices</t>
  </si>
  <si>
    <t>Tue Apr 28 18:48:45 +0000 2009</t>
  </si>
  <si>
    <t>https://t.co/PhSlMNiXCs</t>
  </si>
  <si>
    <t>img/36145758.jpg</t>
  </si>
  <si>
    <t>DiffyDoodles</t>
  </si>
  <si>
    <t>Thu Sep 29 17:51:28 +0000 2011</t>
  </si>
  <si>
    <t>http://t.co/qg777skzbG</t>
  </si>
  <si>
    <t>img/382218198.jpg</t>
  </si>
  <si>
    <t>Dallas  Texas</t>
  </si>
  <si>
    <t>IkeCrumpler</t>
  </si>
  <si>
    <t>Thu Apr 30 13:21:10 +0000 2009</t>
  </si>
  <si>
    <t>img/36659657.jpg</t>
  </si>
  <si>
    <t>Southeast Fla.</t>
  </si>
  <si>
    <t>ValerieGarman</t>
  </si>
  <si>
    <t>Tue Oct 25 18:36:29 +0000 2011</t>
  </si>
  <si>
    <t>img/398202950.jpg</t>
  </si>
  <si>
    <t>Jacksonville Beach  FL</t>
  </si>
  <si>
    <t>LauraHKByrne</t>
  </si>
  <si>
    <t>Mon Mar 23 02:32:38 +0000 2009</t>
  </si>
  <si>
    <t>https://t.co/bqYssNnT6J</t>
  </si>
  <si>
    <t>img/25935986.jpg</t>
  </si>
  <si>
    <t>cfpbmc</t>
  </si>
  <si>
    <t>Sat Sep 12 21:11:48 +0000 2009</t>
  </si>
  <si>
    <t>http://t.co/r3ZOuUHdTW</t>
  </si>
  <si>
    <t>img/73735280.jpg</t>
  </si>
  <si>
    <t>SamWhitcraft</t>
  </si>
  <si>
    <t>Tue Sep 22 19:29:05 +0000 2009</t>
  </si>
  <si>
    <t>http://t.co/afbrIMnaJ6</t>
  </si>
  <si>
    <t>img/76424191.jpg</t>
  </si>
  <si>
    <t>Inverness  Florida</t>
  </si>
  <si>
    <t>AnneLindberg123</t>
  </si>
  <si>
    <t>Fri Apr 16 17:01:34 +0000 2010</t>
  </si>
  <si>
    <t>img/133794974.png</t>
  </si>
  <si>
    <t>BobbyOlszewski</t>
  </si>
  <si>
    <t>Mon Oct 26 19:44:14 +0000 2009</t>
  </si>
  <si>
    <t>https://t.co/FsPEyZeE8z</t>
  </si>
  <si>
    <t>img/85396078.jpg</t>
  </si>
  <si>
    <t>Orange County  FL</t>
  </si>
  <si>
    <t>UnitedWayofPBC</t>
  </si>
  <si>
    <t>Mon Sep 27 13:19:58 +0000 2010</t>
  </si>
  <si>
    <t>https://t.co/E0zTSke0ZC</t>
  </si>
  <si>
    <t>img/195736942.jpg</t>
  </si>
  <si>
    <t>Chip_Merlin</t>
  </si>
  <si>
    <t>Fri Dec 26 13:24:50 +0000 2008</t>
  </si>
  <si>
    <t>http://t.co/7gY1gcUsU8</t>
  </si>
  <si>
    <t>img/18388842.jpg</t>
  </si>
  <si>
    <t>Tampa/Houston/Miami</t>
  </si>
  <si>
    <t>FloridaDBPR</t>
  </si>
  <si>
    <t>Tue Sep 29 19:23:39 +0000 2009</t>
  </si>
  <si>
    <t>http://t.co/BVWNhTHsHO</t>
  </si>
  <si>
    <t>img/78392735.jpg</t>
  </si>
  <si>
    <t>ElectBradley</t>
  </si>
  <si>
    <t>Wed Mar 14 01:17:04 +0000 2012</t>
  </si>
  <si>
    <t>http://t.co/BU6Hmin4uw</t>
  </si>
  <si>
    <t>img/523879514.jpg</t>
  </si>
  <si>
    <t>Fleming Island  Fla.</t>
  </si>
  <si>
    <t>Travis_Cummings</t>
  </si>
  <si>
    <t>Wed Feb 08 20:44:37 +0000 2012</t>
  </si>
  <si>
    <t>https://t.co/JRhOwZsb54</t>
  </si>
  <si>
    <t>img/486935674.jpg</t>
  </si>
  <si>
    <t>Orange Park  FL</t>
  </si>
  <si>
    <t>EdgarCAPX</t>
  </si>
  <si>
    <t>Thu Dec 15 17:43:52 +0000 2011</t>
  </si>
  <si>
    <t>https://t.co/JWk3MfyEtX</t>
  </si>
  <si>
    <t>img/437656153.jpg</t>
  </si>
  <si>
    <t>SEFAANow</t>
  </si>
  <si>
    <t>Fri Aug 26 15:47:53 +0000 2011</t>
  </si>
  <si>
    <t>http://t.co/nesLwWGCp5</t>
  </si>
  <si>
    <t>img/362549399.jpg</t>
  </si>
  <si>
    <t>StaceySinger</t>
  </si>
  <si>
    <t>Thu Apr 09 14:35:12 +0000 2009</t>
  </si>
  <si>
    <t>img/29994950.jpg</t>
  </si>
  <si>
    <t>smcnamara222</t>
  </si>
  <si>
    <t>Fri Oct 09 09:49:48 +0000 2009</t>
  </si>
  <si>
    <t>img/81072693.jpg</t>
  </si>
  <si>
    <t>Oviedo  FL</t>
  </si>
  <si>
    <t>Talley4Sheriff</t>
  </si>
  <si>
    <t>Tue Feb 28 03:11:41 +0000 2012</t>
  </si>
  <si>
    <t>http://t.co/D877bU9Swf</t>
  </si>
  <si>
    <t>img/506788165.jpg</t>
  </si>
  <si>
    <t>ChrisRadioFLA</t>
  </si>
  <si>
    <t>Tue Mar 17 22:33:36 +0000 2009</t>
  </si>
  <si>
    <t>img/24970552.jpg</t>
  </si>
  <si>
    <t>KristinEDozier</t>
  </si>
  <si>
    <t>Mon Sep 14 17:40:22 +0000 2009</t>
  </si>
  <si>
    <t>https://t.co/xNhy3jxqyf</t>
  </si>
  <si>
    <t>img/74212814.jpg</t>
  </si>
  <si>
    <t>itechmania</t>
  </si>
  <si>
    <t>Sun Sep 09 20:47:55 +0000 2007</t>
  </si>
  <si>
    <t>https://t.co/WFK5gLvHgc</t>
  </si>
  <si>
    <t>img/8771492.png</t>
  </si>
  <si>
    <t>FCNChief</t>
  </si>
  <si>
    <t>Tue Jul 26 13:41:06 +0000 2011</t>
  </si>
  <si>
    <t>http://t.co/qo4D4DVzmA</t>
  </si>
  <si>
    <t>img/342720228.png</t>
  </si>
  <si>
    <t>NancyBostock</t>
  </si>
  <si>
    <t>Thu Mar 26 03:20:44 +0000 2009</t>
  </si>
  <si>
    <t>img/26677334.jpg</t>
  </si>
  <si>
    <t>Pompanopete</t>
  </si>
  <si>
    <t>Sun Jun 21 02:03:00 +0000 2009</t>
  </si>
  <si>
    <t>img/49194495.jpg</t>
  </si>
  <si>
    <t>PalmHarborPatch</t>
  </si>
  <si>
    <t>Tue Jul 06 16:22:24 +0000 2010</t>
  </si>
  <si>
    <t>https://t.co/4EjSX2Jk7S</t>
  </si>
  <si>
    <t>img/163514247.jpg</t>
  </si>
  <si>
    <t>IntegrityFL</t>
  </si>
  <si>
    <t>Sat Jan 14 14:18:56 +0000 2012</t>
  </si>
  <si>
    <t>http://t.co/iFKkDFOEAk</t>
  </si>
  <si>
    <t>img/463813270.jpg</t>
  </si>
  <si>
    <t>ArtandGator</t>
  </si>
  <si>
    <t>Mon Dec 05 17:46:19 +0000 2011</t>
  </si>
  <si>
    <t>http://t.co/FW3UFzjPtL</t>
  </si>
  <si>
    <t>img/429199644.jpg</t>
  </si>
  <si>
    <t>VoteLori</t>
  </si>
  <si>
    <t>Tue Apr 17 16:31:36 +0000 2012</t>
  </si>
  <si>
    <t>http://t.co/ZxD5vrRTi7</t>
  </si>
  <si>
    <t>img/556182138.png</t>
  </si>
  <si>
    <t>SheriffGordon</t>
  </si>
  <si>
    <t>Sun Mar 22 23:39:30 +0000 2009</t>
  </si>
  <si>
    <t>http://t.co/boP8X8K3RE</t>
  </si>
  <si>
    <t>img/25907659.jpg</t>
  </si>
  <si>
    <t>Bradford County  Florida</t>
  </si>
  <si>
    <t>Mark231a1</t>
  </si>
  <si>
    <t>Sun Feb 08 12:50:33 +0000 2009</t>
  </si>
  <si>
    <t>img/20364626.png</t>
  </si>
  <si>
    <t>GordonBoardway</t>
  </si>
  <si>
    <t>Thu Apr 23 14:18:07 +0000 2009</t>
  </si>
  <si>
    <t>https://t.co/OvCPrQuR4m</t>
  </si>
  <si>
    <t>img/34622897.jpg</t>
  </si>
  <si>
    <t>PunishedLawyers</t>
  </si>
  <si>
    <t>Tue Aug 16 07:31:22 +0000 2011</t>
  </si>
  <si>
    <t>http://t.co/vYDz2Qe4xx</t>
  </si>
  <si>
    <t>img/356035420.jpg</t>
  </si>
  <si>
    <t>ajslawncare</t>
  </si>
  <si>
    <t>Sun Apr 22 17:06:21 +0000 2012</t>
  </si>
  <si>
    <t>http://t.co/S70KRxLGJL</t>
  </si>
  <si>
    <t>img/560439019.jpg</t>
  </si>
  <si>
    <t>Minneola Florida</t>
  </si>
  <si>
    <t>cause_mo</t>
  </si>
  <si>
    <t>Mon Apr 23 22:18:22 +0000 2012</t>
  </si>
  <si>
    <t>http://t.co/CVg6MTNnsV</t>
  </si>
  <si>
    <t>img/561514774.jpg</t>
  </si>
  <si>
    <t>rainbowangel1</t>
  </si>
  <si>
    <t>Sat May 02 20:09:06 +0000 2009</t>
  </si>
  <si>
    <t>https://t.co/274BjqhB4y</t>
  </si>
  <si>
    <t>img/37271689.jpg</t>
  </si>
  <si>
    <t>Jupiter Florida</t>
  </si>
  <si>
    <t>smileylibrarian</t>
  </si>
  <si>
    <t>Fri Oct 09 22:26:56 +0000 2009</t>
  </si>
  <si>
    <t>https://t.co/YJcVbe5dkk</t>
  </si>
  <si>
    <t>img/81218134.jpg</t>
  </si>
  <si>
    <t>OceanCenter</t>
  </si>
  <si>
    <t>Tue May 19 14:16:12 +0000 2009</t>
  </si>
  <si>
    <t>http://t.co/BJheBS6Mto</t>
  </si>
  <si>
    <t>img/41123387.png</t>
  </si>
  <si>
    <t>Deneale</t>
  </si>
  <si>
    <t>Wed Mar 25 16:29:26 +0000 2009</t>
  </si>
  <si>
    <t>https://t.co/30ztp3aeqB</t>
  </si>
  <si>
    <t>img/26531016.jpg</t>
  </si>
  <si>
    <t>RandyJohnson4FL</t>
  </si>
  <si>
    <t>Tue Apr 24 20:01:26 +0000 2012</t>
  </si>
  <si>
    <t>http://t.co/VWffK5gaP1</t>
  </si>
  <si>
    <t>img/562299020.jpg</t>
  </si>
  <si>
    <t>AlbertBalido</t>
  </si>
  <si>
    <t>Sat Jan 07 22:49:04 +0000 2012</t>
  </si>
  <si>
    <t>img/457876606.jpg</t>
  </si>
  <si>
    <t>facilitydude</t>
  </si>
  <si>
    <t>Mon Jun 22 13:15:25 +0000 2009</t>
  </si>
  <si>
    <t>https://t.co/boXankeloV</t>
  </si>
  <si>
    <t>img/49624115.png</t>
  </si>
  <si>
    <t>Cary  NC</t>
  </si>
  <si>
    <t>FLPolPress</t>
  </si>
  <si>
    <t>Wed Jul 14 06:40:53 +0000 2010</t>
  </si>
  <si>
    <t>http://t.co/xinhnu9neO</t>
  </si>
  <si>
    <t>img/166471053.jpg</t>
  </si>
  <si>
    <t>amy_hollyfield</t>
  </si>
  <si>
    <t>Mon Jul 12 20:02:04 +0000 2010</t>
  </si>
  <si>
    <t>https://t.co/u2jDQgy6Ru</t>
  </si>
  <si>
    <t>img/165885518.jpg</t>
  </si>
  <si>
    <t>CelinaParker</t>
  </si>
  <si>
    <t>Thu Dec 16 20:47:21 +0000 2010</t>
  </si>
  <si>
    <t>https://t.co/j8aXjZX8j7</t>
  </si>
  <si>
    <t>img/227431093.jpg</t>
  </si>
  <si>
    <t>CelebTimeFlower</t>
  </si>
  <si>
    <t>Thu Apr 14 14:59:15 +0000 2011</t>
  </si>
  <si>
    <t>http://t.co/r8i6HReGuj</t>
  </si>
  <si>
    <t>img/282098190.png</t>
  </si>
  <si>
    <t>P. Pines/Miramar  FL  USA</t>
  </si>
  <si>
    <t>rgreen2505</t>
  </si>
  <si>
    <t>Wed Feb 09 14:09:27 +0000 2011</t>
  </si>
  <si>
    <t>img/249652522.png</t>
  </si>
  <si>
    <t>BeautybyYuri</t>
  </si>
  <si>
    <t>Mon Nov 07 02:10:32 +0000 2011</t>
  </si>
  <si>
    <t>http://t.co/YLywfus1Xy</t>
  </si>
  <si>
    <t>img/406692895.jpg</t>
  </si>
  <si>
    <t>plantation  fl</t>
  </si>
  <si>
    <t>greennail25</t>
  </si>
  <si>
    <t>Fri Jan 14 21:55:40 +0000 2011</t>
  </si>
  <si>
    <t>img/238314598.jpg</t>
  </si>
  <si>
    <t>WOCTYbor</t>
  </si>
  <si>
    <t>Sat Feb 13 18:45:32 +0000 2010</t>
  </si>
  <si>
    <t>https://t.co/A5V5ROK89l</t>
  </si>
  <si>
    <t>img/113993671.jpg</t>
  </si>
  <si>
    <t>1811 North 15th St. Ybor City</t>
  </si>
  <si>
    <t>FultonInfo</t>
  </si>
  <si>
    <t>Fri Feb 13 21:23:07 +0000 2009</t>
  </si>
  <si>
    <t>https://t.co/o2gOpkZbHb</t>
  </si>
  <si>
    <t>img/20808075.jpg</t>
  </si>
  <si>
    <t>?T: 33.733639 -84.382112</t>
  </si>
  <si>
    <t>FLboatrentals</t>
  </si>
  <si>
    <t>Fri Apr 27 03:42:32 +0000 2012</t>
  </si>
  <si>
    <t>http://t.co/EQ9ZoaWyQf</t>
  </si>
  <si>
    <t>img/564348228.jpg</t>
  </si>
  <si>
    <t>Grant  Florida</t>
  </si>
  <si>
    <t>HernandoLibrary</t>
  </si>
  <si>
    <t>Tue Oct 25 13:20:00 +0000 2011</t>
  </si>
  <si>
    <t>https://t.co/kKc64tfz6p</t>
  </si>
  <si>
    <t>img/398014182.jpg</t>
  </si>
  <si>
    <t>Hernando County  Florida</t>
  </si>
  <si>
    <t>TLHElderLaw</t>
  </si>
  <si>
    <t>Sun Mar 06 02:40:31 +0000 2011</t>
  </si>
  <si>
    <t>http://t.co/6bUSUXwI3s</t>
  </si>
  <si>
    <t>img/261498304.jpg</t>
  </si>
  <si>
    <t>_RobbyC_</t>
  </si>
  <si>
    <t>Thu Aug 27 18:14:57 +0000 2009</t>
  </si>
  <si>
    <t>img/69361785.jpg</t>
  </si>
  <si>
    <t>Abramson44</t>
  </si>
  <si>
    <t>Tue Apr 24 22:18:32 +0000 2012</t>
  </si>
  <si>
    <t>https://t.co/7Nk2Q6446g</t>
  </si>
  <si>
    <t>img/562385224.jpg</t>
  </si>
  <si>
    <t>Washington  DC USA</t>
  </si>
  <si>
    <t>Amanda813</t>
  </si>
  <si>
    <t>Fri Oct 22 01:58:19 +0000 2010</t>
  </si>
  <si>
    <t>img/205996999.jpg</t>
  </si>
  <si>
    <t>Brooklyn  NY</t>
  </si>
  <si>
    <t>JaneAusten_Fan</t>
  </si>
  <si>
    <t>Fri Apr 06 00:11:49 +0000 2012</t>
  </si>
  <si>
    <t>img/546383798.jpg</t>
  </si>
  <si>
    <t>iFlyTallahassee</t>
  </si>
  <si>
    <t>Thu Jul 14 14:27:14 +0000 2011</t>
  </si>
  <si>
    <t>http://t.co/OeKPeSsNoB</t>
  </si>
  <si>
    <t>img/335328537.jpg</t>
  </si>
  <si>
    <t>FrankConeJr</t>
  </si>
  <si>
    <t>Thu May 10 13:58:36 +0000 2012</t>
  </si>
  <si>
    <t>http://t.co/xqynRmk41a</t>
  </si>
  <si>
    <t>img/576255149.png</t>
  </si>
  <si>
    <t>Putnam County  Fla.</t>
  </si>
  <si>
    <t>nkhart65</t>
  </si>
  <si>
    <t>Sun Apr 03 20:50:43 +0000 2011</t>
  </si>
  <si>
    <t>img/276666557.jpg</t>
  </si>
  <si>
    <t>Narcoossee  FL</t>
  </si>
  <si>
    <t>PamIorio</t>
  </si>
  <si>
    <t>Tue May 03 15:42:38 +0000 2011</t>
  </si>
  <si>
    <t>https://t.co/54pfbxm00X</t>
  </si>
  <si>
    <t>img/292393760.jpg</t>
  </si>
  <si>
    <t>TritonAgency</t>
  </si>
  <si>
    <t>Tue Apr 03 21:47:16 +0000 2012</t>
  </si>
  <si>
    <t>http://t.co/GGLZnAvues</t>
  </si>
  <si>
    <t>img/544700721.jpg</t>
  </si>
  <si>
    <t>jakekiker</t>
  </si>
  <si>
    <t>Tue Apr 21 13:00:01 +0000 2009</t>
  </si>
  <si>
    <t>https://t.co/F4OLgFZOqk</t>
  </si>
  <si>
    <t>img/33894398.jpg</t>
  </si>
  <si>
    <t>williamsgautier.com</t>
  </si>
  <si>
    <t>TamaraLush</t>
  </si>
  <si>
    <t>Wed Dec 08 02:51:55 +0000 2010</t>
  </si>
  <si>
    <t>https://t.co/2QmQWtmJc7</t>
  </si>
  <si>
    <t>img/224078788.jpg</t>
  </si>
  <si>
    <t>harrelcat</t>
  </si>
  <si>
    <t>Fri Apr 17 18:20:42 +0000 2009</t>
  </si>
  <si>
    <t>img/32508227.jpg</t>
  </si>
  <si>
    <t>St. Petersburg   Florida</t>
  </si>
  <si>
    <t>PatchSherri</t>
  </si>
  <si>
    <t>Thu Nov 17 21:20:34 +0000 2011</t>
  </si>
  <si>
    <t>img/415064390.jpg</t>
  </si>
  <si>
    <t>Land O' Lakes  Florida</t>
  </si>
  <si>
    <t>HealthyFla</t>
  </si>
  <si>
    <t>Wed May 11 13:04:24 +0000 2011</t>
  </si>
  <si>
    <t>http://t.co/BevyZzwhNM</t>
  </si>
  <si>
    <t>img/296814488.jpg</t>
  </si>
  <si>
    <t>jorge_rodz</t>
  </si>
  <si>
    <t>Wed Jan 12 16:59:19 +0000 2011</t>
  </si>
  <si>
    <t>img/237349599.jpg</t>
  </si>
  <si>
    <t>racheldaviscone</t>
  </si>
  <si>
    <t>Mon Aug 16 16:44:48 +0000 2010</t>
  </si>
  <si>
    <t>img/179150936.jpg</t>
  </si>
  <si>
    <t>RosemaryOHara14</t>
  </si>
  <si>
    <t>Sun Nov 30 00:11:46 +0000 2008</t>
  </si>
  <si>
    <t>img/17744939.jpg</t>
  </si>
  <si>
    <t>BCRenv</t>
  </si>
  <si>
    <t>Thu May 10 14:01:55 +0000 2012</t>
  </si>
  <si>
    <t>https://t.co/YEAOtomeuA</t>
  </si>
  <si>
    <t>img/576257501.jpg</t>
  </si>
  <si>
    <t>Martin_Health</t>
  </si>
  <si>
    <t>Thu May 12 14:42:16 +0000 2011</t>
  </si>
  <si>
    <t>http://t.co/T3rw2kHX</t>
  </si>
  <si>
    <t>img/297446235.jpg</t>
  </si>
  <si>
    <t>TrendlineHealth</t>
  </si>
  <si>
    <t>Thu Jun 16 16:29:57 +0000 2011</t>
  </si>
  <si>
    <t>http://t.co/7EWRKFl5cJ</t>
  </si>
  <si>
    <t>img/318521034.png</t>
  </si>
  <si>
    <t>Arizona</t>
  </si>
  <si>
    <t>FLNaturalGas</t>
  </si>
  <si>
    <t>Thu Jan 05 19:51:55 +0000 2012</t>
  </si>
  <si>
    <t>http://t.co/9jVPGiRbOy</t>
  </si>
  <si>
    <t>img/456020851.jpg</t>
  </si>
  <si>
    <t>CarolynFields3</t>
  </si>
  <si>
    <t>Tue Jan 24 12:07:27 +0000 2012</t>
  </si>
  <si>
    <t>http://t.co/r045wdyTTl</t>
  </si>
  <si>
    <t>img/472885253.jpg</t>
  </si>
  <si>
    <t>LP_Florida</t>
  </si>
  <si>
    <t>Wed May 25 01:02:15 +0000 2011</t>
  </si>
  <si>
    <t>http://t.co/FljdjaVg</t>
  </si>
  <si>
    <t>img/304730655.jpg</t>
  </si>
  <si>
    <t>DreamHairTweets</t>
  </si>
  <si>
    <t>Wed Mar 07 19:12:17 +0000 2012</t>
  </si>
  <si>
    <t>http://t.co/Q5rmvtuxKs</t>
  </si>
  <si>
    <t>img/517859214.jpg</t>
  </si>
  <si>
    <t>Florida and Beyond</t>
  </si>
  <si>
    <t>PeriscopeHldgs</t>
  </si>
  <si>
    <t>Thu May 24 14:39:56 +0000 2012</t>
  </si>
  <si>
    <t>http://t.co/XAguPEqF60</t>
  </si>
  <si>
    <t>img/589168268.png</t>
  </si>
  <si>
    <t>Austin  TX</t>
  </si>
  <si>
    <t>PinellasIG</t>
  </si>
  <si>
    <t>Mon Mar 21 15:36:42 +0000 2011</t>
  </si>
  <si>
    <t>http://t.co/xg3hq6ID4V</t>
  </si>
  <si>
    <t>img/269857159.png</t>
  </si>
  <si>
    <t>DeonLongFLUS</t>
  </si>
  <si>
    <t>Tue Dec 13 15:55:55 +0000 2011</t>
  </si>
  <si>
    <t>http://t.co/2cDRc8Di4f</t>
  </si>
  <si>
    <t>img/435922349.jpg</t>
  </si>
  <si>
    <t>VoteSolinger</t>
  </si>
  <si>
    <t>Mon May 21 01:38:24 +0000 2012</t>
  </si>
  <si>
    <t>http://t.co/Hm5BLoP9YC</t>
  </si>
  <si>
    <t>img/586148524.jpg</t>
  </si>
  <si>
    <t>Fort Myers  Florida</t>
  </si>
  <si>
    <t>BradMillerPSTA</t>
  </si>
  <si>
    <t>Wed Jul 02 16:17:19 +0000 2008</t>
  </si>
  <si>
    <t>https://t.co/AAkUG5YKXI</t>
  </si>
  <si>
    <t>img/15299362.jpg</t>
  </si>
  <si>
    <t>PremierFitTally</t>
  </si>
  <si>
    <t>Wed Sep 07 13:43:21 +0000 2011</t>
  </si>
  <si>
    <t>https://t.co/xlEkcUQpt9</t>
  </si>
  <si>
    <t>img/369507917.jpg</t>
  </si>
  <si>
    <t>MrQuillback</t>
  </si>
  <si>
    <t>Tue Apr 06 16:38:23 +0000 2010</t>
  </si>
  <si>
    <t>https://t.co/6MkXUCb0sI</t>
  </si>
  <si>
    <t>img/130202712.jpg</t>
  </si>
  <si>
    <t>dmims</t>
  </si>
  <si>
    <t>Fri Apr 11 18:09:45 +0000 2008</t>
  </si>
  <si>
    <t>http://t.co/3dciIg8U2A</t>
  </si>
  <si>
    <t>img/14363162.jpg</t>
  </si>
  <si>
    <t>upffa</t>
  </si>
  <si>
    <t>Sun Nov 06 23:01:03 +0000 2011</t>
  </si>
  <si>
    <t>http://t.co/lQ34RJGgfK</t>
  </si>
  <si>
    <t>img/406604865.jpg</t>
  </si>
  <si>
    <t>West Hartford  Ct.</t>
  </si>
  <si>
    <t>SheratonTpaEast</t>
  </si>
  <si>
    <t>Tue May 29 13:37:13 +0000 2012</t>
  </si>
  <si>
    <t>http://t.co/Yjfm0HX7Zg</t>
  </si>
  <si>
    <t>img/593795016.jpg</t>
  </si>
  <si>
    <t>FlaProFF</t>
  </si>
  <si>
    <t>Mon Jun 27 20:31:31 +0000 2011</t>
  </si>
  <si>
    <t>http://t.co/D7eConFy65</t>
  </si>
  <si>
    <t>img/325150082.jpg</t>
  </si>
  <si>
    <t>jporter12345</t>
  </si>
  <si>
    <t>Wed Aug 18 13:35:30 +0000 2010</t>
  </si>
  <si>
    <t>img/179946191.jpg</t>
  </si>
  <si>
    <t>RealtorRomero</t>
  </si>
  <si>
    <t>Thu May 31 22:02:20 +0000 2012</t>
  </si>
  <si>
    <t>http://t.co/MSp8HoWh9q</t>
  </si>
  <si>
    <t>img/595865060.jpg</t>
  </si>
  <si>
    <t>Indialantic Florida</t>
  </si>
  <si>
    <t>PalmBeachVaca</t>
  </si>
  <si>
    <t>Sun Apr 01 03:28:14 +0000 2012</t>
  </si>
  <si>
    <t>http://t.co/iHDdxOhPwZ</t>
  </si>
  <si>
    <t>img/542201171.jpg</t>
  </si>
  <si>
    <t>NatlStrategPR</t>
  </si>
  <si>
    <t>Sun Dec 11 18:56:47 +0000 2011</t>
  </si>
  <si>
    <t>http://t.co/TRfxOFh5uV</t>
  </si>
  <si>
    <t>img/434343327.jpg</t>
  </si>
  <si>
    <t>GunsterLaw</t>
  </si>
  <si>
    <t>Tue Aug 24 00:52:24 +0000 2010</t>
  </si>
  <si>
    <t>http://t.co/SdS5Dt5sXl</t>
  </si>
  <si>
    <t>img/182180846.jpg</t>
  </si>
  <si>
    <t>SolarOutreach</t>
  </si>
  <si>
    <t>Fri Feb 11 16:59:52 +0000 2011</t>
  </si>
  <si>
    <t>http://t.co/cHpTREbPCs</t>
  </si>
  <si>
    <t>img/250709925.jpg</t>
  </si>
  <si>
    <t>GineenBresso</t>
  </si>
  <si>
    <t>Sat Jan 14 14:19:49 +0000 2012</t>
  </si>
  <si>
    <t>http://t.co/KF4FkS4upq</t>
  </si>
  <si>
    <t>img/463813888.jpg</t>
  </si>
  <si>
    <t>Dr_Jeff_Allen</t>
  </si>
  <si>
    <t>Mon May 21 16:29:09 +0000 2012</t>
  </si>
  <si>
    <t>img/586756386.png</t>
  </si>
  <si>
    <t>Lake Wales  FL. 33853</t>
  </si>
  <si>
    <t>JRCFisherOfMen</t>
  </si>
  <si>
    <t>Tue Jun 08 16:02:18 +0000 2010</t>
  </si>
  <si>
    <t>http://t.co/RDWGoV9DPA</t>
  </si>
  <si>
    <t>img/153451351.jpg</t>
  </si>
  <si>
    <t>N 27?26' 0'' / W 82?26' 0''</t>
  </si>
  <si>
    <t>Tampa_Bay_News</t>
  </si>
  <si>
    <t>Tue Mar 17 01:27:56 +0000 2009</t>
  </si>
  <si>
    <t>https://t.co/cPUVgURQEC</t>
  </si>
  <si>
    <t>img/24814140.jpg</t>
  </si>
  <si>
    <t>FiveOneDigital</t>
  </si>
  <si>
    <t>Fri Mar 09 13:47:43 +0000 2012</t>
  </si>
  <si>
    <t>http://t.co/fR5tHvMlOq</t>
  </si>
  <si>
    <t>img/519498455.png</t>
  </si>
  <si>
    <t>Broward County  FL</t>
  </si>
  <si>
    <t>RepJanetCruz</t>
  </si>
  <si>
    <t>Fri Mar 04 17:40:59 +0000 2011</t>
  </si>
  <si>
    <t>https://t.co/jEkFP1X5U7</t>
  </si>
  <si>
    <t>img/260824224.jpg</t>
  </si>
  <si>
    <t>LastingerCenter</t>
  </si>
  <si>
    <t>Tue Nov 09 22:04:42 +0000 2010</t>
  </si>
  <si>
    <t>http://t.co/0OtT78AbUs</t>
  </si>
  <si>
    <t>img/213825735.jpg</t>
  </si>
  <si>
    <t>DunedinMerchant</t>
  </si>
  <si>
    <t>Fri Jul 31 15:45:25 +0000 2009</t>
  </si>
  <si>
    <t>http://t.co/zLn9qC4ZfC</t>
  </si>
  <si>
    <t>img/61799349.png</t>
  </si>
  <si>
    <t>Dunedin  Florida</t>
  </si>
  <si>
    <t>RyanMichaelBenk</t>
  </si>
  <si>
    <t>Sun Jun 03 02:28:38 +0000 2012</t>
  </si>
  <si>
    <t>https://t.co/2sJ3sFo6QG</t>
  </si>
  <si>
    <t>img/597937547.jpg</t>
  </si>
  <si>
    <t>MatthewFarrar</t>
  </si>
  <si>
    <t>Mon Apr 06 05:17:38 +0000 2009</t>
  </si>
  <si>
    <t>https://t.co/OEYotsPP4Z</t>
  </si>
  <si>
    <t>img/29149347.jpg</t>
  </si>
  <si>
    <t>BrokerOwnerCAM</t>
  </si>
  <si>
    <t>Sun Jun 10 05:10:45 +0000 2012</t>
  </si>
  <si>
    <t>http://t.co/zH8UhTRtn8</t>
  </si>
  <si>
    <t>img/604210652.jpg</t>
  </si>
  <si>
    <t>St. Augustine  FL 32080</t>
  </si>
  <si>
    <t>PeteClarkeOCFL</t>
  </si>
  <si>
    <t>Tue Feb 07 11:41:38 +0000 2012</t>
  </si>
  <si>
    <t>https://t.co/5uaGPWq33q</t>
  </si>
  <si>
    <t>img/485611052.jpg</t>
  </si>
  <si>
    <t>leadfundraiser</t>
  </si>
  <si>
    <t>Mon Jun 11 07:54:21 +0000 2012</t>
  </si>
  <si>
    <t>img/605220736.png</t>
  </si>
  <si>
    <t>CDRP_FSU</t>
  </si>
  <si>
    <t>Tue Nov 16 21:22:53 +0000 2010</t>
  </si>
  <si>
    <t>https://t.co/AsNdp0ZnuU</t>
  </si>
  <si>
    <t>img/216485533.jpg</t>
  </si>
  <si>
    <t>16R GU 59679 71021</t>
  </si>
  <si>
    <t>NCACC</t>
  </si>
  <si>
    <t>Thu May 28 17:40:13 +0000 2009</t>
  </si>
  <si>
    <t>https://t.co/Ewhtw2Y6nx</t>
  </si>
  <si>
    <t>img/43156171.gif</t>
  </si>
  <si>
    <t>Raleigh (Wake County)  NC</t>
  </si>
  <si>
    <t>AwesomeTally</t>
  </si>
  <si>
    <t>Tue Jun 12 17:51:07 +0000 2012</t>
  </si>
  <si>
    <t>http://t.co/63LVcu7aO8</t>
  </si>
  <si>
    <t>img/606502229.png</t>
  </si>
  <si>
    <t>BeccaGuerra</t>
  </si>
  <si>
    <t>Thu Aug 27 15:14:21 +0000 2009</t>
  </si>
  <si>
    <t>img/69315930.jpg</t>
  </si>
  <si>
    <t>New York  NY</t>
  </si>
  <si>
    <t>MLRTally</t>
  </si>
  <si>
    <t>Wed Jun 06 01:47:10 +0000 2012</t>
  </si>
  <si>
    <t>http://t.co/W01FPVHTbi</t>
  </si>
  <si>
    <t>img/600587428.png</t>
  </si>
  <si>
    <t>FloridaPropane</t>
  </si>
  <si>
    <t>Thu Jan 05 19:28:23 +0000 2012</t>
  </si>
  <si>
    <t>http://t.co/qQTNcR5gBH</t>
  </si>
  <si>
    <t>img/456004930.jpg</t>
  </si>
  <si>
    <t>caffe_chocolat</t>
  </si>
  <si>
    <t>Thu Jun 14 16:24:45 +0000 2012</t>
  </si>
  <si>
    <t>http://t.co/HVYqaZPUNj</t>
  </si>
  <si>
    <t>img/608282371.jpg</t>
  </si>
  <si>
    <t>Titusville Fl 321 267-1713</t>
  </si>
  <si>
    <t>CaptHirams</t>
  </si>
  <si>
    <t>Fri Jun 12 16:41:27 +0000 2009</t>
  </si>
  <si>
    <t>http://t.co/AV6WpDsPGh</t>
  </si>
  <si>
    <t>img/46690994.png</t>
  </si>
  <si>
    <t>Sebastian  FL</t>
  </si>
  <si>
    <t>sellingTB</t>
  </si>
  <si>
    <t>Thu Jul 14 15:04:04 +0000 2011</t>
  </si>
  <si>
    <t>http://t.co/rAmIhGWwff</t>
  </si>
  <si>
    <t>img/335348158.jpg</t>
  </si>
  <si>
    <t>VoteNo568</t>
  </si>
  <si>
    <t>Tue Jun 12 16:20:12 +0000 2012</t>
  </si>
  <si>
    <t>http://t.co/WD2tY0qWUB</t>
  </si>
  <si>
    <t>img/606441421.jpg</t>
  </si>
  <si>
    <t>stephaniebusin</t>
  </si>
  <si>
    <t>Sun Jan 24 21:36:17 +0000 2010</t>
  </si>
  <si>
    <t>https://t.co/hjRUv0VZT3</t>
  </si>
  <si>
    <t>img/108104490.jpg</t>
  </si>
  <si>
    <t>Hendry County  Florida</t>
  </si>
  <si>
    <t>CuzzinBailey</t>
  </si>
  <si>
    <t>Mon Sep 06 18:24:40 +0000 2010</t>
  </si>
  <si>
    <t>https://t.co/9XeWbNlXIV</t>
  </si>
  <si>
    <t>img/187615638.jpg</t>
  </si>
  <si>
    <t>MaddyAtState</t>
  </si>
  <si>
    <t>Wed Jun 20 18:13:46 +0000 2012</t>
  </si>
  <si>
    <t>img/613639250.jpg</t>
  </si>
  <si>
    <t>Tampa  FL/Reston  VA</t>
  </si>
  <si>
    <t>LD_Dedicated2U</t>
  </si>
  <si>
    <t>Tue Jun 12 17:02:19 +0000 2012</t>
  </si>
  <si>
    <t>img/606471478.jpg</t>
  </si>
  <si>
    <t>Redism12</t>
  </si>
  <si>
    <t>Sun Feb 13 19:52:32 +0000 2011</t>
  </si>
  <si>
    <t>img/251755767.jpg</t>
  </si>
  <si>
    <t>TroyeCook</t>
  </si>
  <si>
    <t>Thu Jun 21 22:40:06 +0000 2012</t>
  </si>
  <si>
    <t>img/614640481.png</t>
  </si>
  <si>
    <t>BrevardAreaNews</t>
  </si>
  <si>
    <t>Tue Sep 14 17:11:12 +0000 2010</t>
  </si>
  <si>
    <t>http://t.co/5qO5O9dn1C</t>
  </si>
  <si>
    <t>img/190712896.jpg</t>
  </si>
  <si>
    <t>Melbourne-Palm Bay-FL</t>
  </si>
  <si>
    <t>StatesDm</t>
  </si>
  <si>
    <t>Fri Nov 11 19:05:31 +0000 2011</t>
  </si>
  <si>
    <t>img/410180114.jpg</t>
  </si>
  <si>
    <t>SarasotaPatch</t>
  </si>
  <si>
    <t>Tue Jul 06 17:26:56 +0000 2010</t>
  </si>
  <si>
    <t>https://t.co/kDYbE7V6I5</t>
  </si>
  <si>
    <t>img/163535774.jpg</t>
  </si>
  <si>
    <t>briansellscars</t>
  </si>
  <si>
    <t>Wed Jun 13 20:11:47 +0000 2012</t>
  </si>
  <si>
    <t>http://t.co/IfFl4GvVnZ</t>
  </si>
  <si>
    <t>img/607517362.png</t>
  </si>
  <si>
    <t>SRCBOCC</t>
  </si>
  <si>
    <t>Fri May 29 01:34:49 +0000 2009</t>
  </si>
  <si>
    <t>http://t.co/bXusORGAth</t>
  </si>
  <si>
    <t>img/43242120.jpg</t>
  </si>
  <si>
    <t>JCFloridanNews</t>
  </si>
  <si>
    <t>Sat Mar 28 12:17:37 +0000 2009</t>
  </si>
  <si>
    <t>https://t.co/wLdJqBrcsZ</t>
  </si>
  <si>
    <t>img/27218535.png</t>
  </si>
  <si>
    <t>Marianna  Florida</t>
  </si>
  <si>
    <t>FLHSMV</t>
  </si>
  <si>
    <t>Wed Aug 26 17:22:47 +0000 2009</t>
  </si>
  <si>
    <t>https://t.co/4zfsQVjIIA</t>
  </si>
  <si>
    <t>img/69039429.jpg</t>
  </si>
  <si>
    <t>RepMHudson</t>
  </si>
  <si>
    <t>Sun Jun 07 19:37:56 +0000 2009</t>
  </si>
  <si>
    <t>https://t.co/2riguuMNNE</t>
  </si>
  <si>
    <t>img/45406248.jpg</t>
  </si>
  <si>
    <t>Southwest Florida</t>
  </si>
  <si>
    <t>usfsbdc</t>
  </si>
  <si>
    <t>Wed Mar 25 20:44:14 +0000 2009</t>
  </si>
  <si>
    <t>https://t.co/NHQOCsm7Q8</t>
  </si>
  <si>
    <t>img/26586365.png</t>
  </si>
  <si>
    <t>KevinsRule1</t>
  </si>
  <si>
    <t>Fri Dec 05 02:19:52 +0000 2008</t>
  </si>
  <si>
    <t>http://t.co/O8RJBIyd</t>
  </si>
  <si>
    <t>img/17887243.jpg</t>
  </si>
  <si>
    <t>Florida Based</t>
  </si>
  <si>
    <t>TheCaptDaveMan</t>
  </si>
  <si>
    <t>Mon Jul 09 22:07:56 +0000 2012</t>
  </si>
  <si>
    <t>img/631462873.jpg</t>
  </si>
  <si>
    <t>NASA</t>
  </si>
  <si>
    <t>CaseyErinMcK</t>
  </si>
  <si>
    <t>Sat Apr 25 19:33:43 +0000 2009</t>
  </si>
  <si>
    <t>img/35289811.jpg</t>
  </si>
  <si>
    <t>?T: 30.446393 -84.22736</t>
  </si>
  <si>
    <t>unityrally2012</t>
  </si>
  <si>
    <t>Tue May 15 18:42:26 +0000 2012</t>
  </si>
  <si>
    <t>img/581225385.jpg</t>
  </si>
  <si>
    <t>MosaicInDeSoto</t>
  </si>
  <si>
    <t>Tue Mar 29 01:10:16 +0000 2011</t>
  </si>
  <si>
    <t>http://t.co/SA8YOPuduw</t>
  </si>
  <si>
    <t>img/273713652.gif</t>
  </si>
  <si>
    <t>DeSoto County  FL</t>
  </si>
  <si>
    <t>anilpagar</t>
  </si>
  <si>
    <t>Sun Jul 12 13:52:07 +0000 2009</t>
  </si>
  <si>
    <t>https://t.co/fTDz0beikU</t>
  </si>
  <si>
    <t>img/56095785.jpg</t>
  </si>
  <si>
    <t>India</t>
  </si>
  <si>
    <t>OnBaseGovt</t>
  </si>
  <si>
    <t>Thu Jun 03 01:12:06 +0000 2010</t>
  </si>
  <si>
    <t>http://t.co/RDqUyhluFL</t>
  </si>
  <si>
    <t>img/151269822.jpg</t>
  </si>
  <si>
    <t>CirclesNWFL</t>
  </si>
  <si>
    <t>Fri Aug 28 21:56:13 +0000 2009</t>
  </si>
  <si>
    <t>http://t.co/vbImU2rSdp</t>
  </si>
  <si>
    <t>img/69705732.jpg</t>
  </si>
  <si>
    <t>?T: 30.42824 -87.216066</t>
  </si>
  <si>
    <t>AndreaSimonFL</t>
  </si>
  <si>
    <t>Thu Oct 21 13:53:58 +0000 2010</t>
  </si>
  <si>
    <t>http://t.co/dFIozVALiu</t>
  </si>
  <si>
    <t>img/205731814.jpg</t>
  </si>
  <si>
    <t>Cocoa Beach  FL</t>
  </si>
  <si>
    <t>MiamiLightfoot</t>
  </si>
  <si>
    <t>Thu Apr 28 03:15:44 +0000 2011</t>
  </si>
  <si>
    <t>https://t.co/uViTVkA2P9</t>
  </si>
  <si>
    <t>img/289146954.jpg</t>
  </si>
  <si>
    <t>MottGrit</t>
  </si>
  <si>
    <t>Wed Jul 11 02:18:37 +0000 2012</t>
  </si>
  <si>
    <t>http://t.co/FDuxjetoNT</t>
  </si>
  <si>
    <t>img/632579835.jpg</t>
  </si>
  <si>
    <t>CPMelbourne</t>
  </si>
  <si>
    <t>Tue Dec 29 20:28:27 +0000 2009</t>
  </si>
  <si>
    <t>https://t.co/SOiV4ZmO3i</t>
  </si>
  <si>
    <t>img/100313044.jpg</t>
  </si>
  <si>
    <t>Indialantic  FL  Beachside</t>
  </si>
  <si>
    <t>OrosRisK</t>
  </si>
  <si>
    <t>Mon Jun 11 02:35:23 +0000 2012</t>
  </si>
  <si>
    <t>http://t.co/NR9gQ8evcV</t>
  </si>
  <si>
    <t>img/605040509.jpg</t>
  </si>
  <si>
    <t>Sunrise_Pasco</t>
  </si>
  <si>
    <t>Mon Jul 09 19:26:59 +0000 2012</t>
  </si>
  <si>
    <t>http://t.co/m5Leor2jLi</t>
  </si>
  <si>
    <t>img/631355449.png</t>
  </si>
  <si>
    <t>nonprofitorgs</t>
  </si>
  <si>
    <t>Tue Nov 18 18:35:40 +0000 2008</t>
  </si>
  <si>
    <t>https://t.co/PjpO7NWX5S</t>
  </si>
  <si>
    <t>img/17467699.jpg</t>
  </si>
  <si>
    <t>Worldwide</t>
  </si>
  <si>
    <t>GadsdenCtyBOCC</t>
  </si>
  <si>
    <t>Mon Jul 16 18:40:36 +0000 2012</t>
  </si>
  <si>
    <t>http://t.co/W2wH81GRf4</t>
  </si>
  <si>
    <t>img/637186753.jpg</t>
  </si>
  <si>
    <t>Quincy  Florida</t>
  </si>
  <si>
    <t>APCCfla</t>
  </si>
  <si>
    <t>Wed May 30 16:22:02 +0000 2012</t>
  </si>
  <si>
    <t>http://t.co/ksh0lHGqAq</t>
  </si>
  <si>
    <t>img/594717691.jpg</t>
  </si>
  <si>
    <t>Florida's Avon Park  Main St.</t>
  </si>
  <si>
    <t>AndrewRuizWPTV</t>
  </si>
  <si>
    <t>Fri Mar 13 16:25:03 +0000 2009</t>
  </si>
  <si>
    <t>img/24198959.jpg</t>
  </si>
  <si>
    <t>NWFPatriot</t>
  </si>
  <si>
    <t>Sat Jul 02 17:39:07 +0000 2011</t>
  </si>
  <si>
    <t>http://t.co/EeOAlCcoTY</t>
  </si>
  <si>
    <t>img/328070734.jpg</t>
  </si>
  <si>
    <t>Ft. Walton Beach  FL</t>
  </si>
  <si>
    <t>NoOn8Fl</t>
  </si>
  <si>
    <t>Tue Sep 07 15:24:42 +0000 2010</t>
  </si>
  <si>
    <t>http://t.co/VHJCc62xGK</t>
  </si>
  <si>
    <t>img/187950840.jpg</t>
  </si>
  <si>
    <t>IntlFoodMart</t>
  </si>
  <si>
    <t>Fri Jan 13 19:54:30 +0000 2012</t>
  </si>
  <si>
    <t>http://t.co/DfLYS9R2fX</t>
  </si>
  <si>
    <t>img/463156713.png</t>
  </si>
  <si>
    <t>SebringChamber</t>
  </si>
  <si>
    <t>Fri Jul 20 20:18:19 +0000 2012</t>
  </si>
  <si>
    <t>http://t.co/ElUZP5RDTr</t>
  </si>
  <si>
    <t>img/707735010.jpg</t>
  </si>
  <si>
    <t>Sebring  Florida</t>
  </si>
  <si>
    <t>christisch1</t>
  </si>
  <si>
    <t>Tue Nov 18 19:17:54 +0000 2008</t>
  </si>
  <si>
    <t>img/17468642.jpg</t>
  </si>
  <si>
    <t>DantoBuilders</t>
  </si>
  <si>
    <t>Wed May 16 14:09:01 +0000 2012</t>
  </si>
  <si>
    <t>http://t.co/cjkHxhEJf8</t>
  </si>
  <si>
    <t>img/581867692.jpg</t>
  </si>
  <si>
    <t>OsceolaEOC</t>
  </si>
  <si>
    <t>Wed Jul 11 13:47:29 +0000 2012</t>
  </si>
  <si>
    <t>https://t.co/xoA70wDEIm</t>
  </si>
  <si>
    <t>img/632914783.png</t>
  </si>
  <si>
    <t>printelect</t>
  </si>
  <si>
    <t>Wed Aug 05 20:00:35 +0000 2009</t>
  </si>
  <si>
    <t>http://t.co/LesSaliBd9</t>
  </si>
  <si>
    <t>img/63238279.png</t>
  </si>
  <si>
    <t>New Bern  NC</t>
  </si>
  <si>
    <t>peterkane101</t>
  </si>
  <si>
    <t>Wed Jun 20 00:55:54 +0000 2012</t>
  </si>
  <si>
    <t>img/612998441.jpg</t>
  </si>
  <si>
    <t>fedelinfenelus</t>
  </si>
  <si>
    <t>Fri Sep 02 14:59:20 +0000 2011</t>
  </si>
  <si>
    <t>img/366638783.jpg</t>
  </si>
  <si>
    <t>Jenorsi</t>
  </si>
  <si>
    <t>Tue May 26 17:23:27 +0000 2009</t>
  </si>
  <si>
    <t>img/42670860.jpg</t>
  </si>
  <si>
    <t>LisaforClerk</t>
  </si>
  <si>
    <t>Fri Mar 30 17:27:01 +0000 2012</t>
  </si>
  <si>
    <t>http://t.co/3r2mlFIhM2</t>
  </si>
  <si>
    <t>img/541075539.jpg</t>
  </si>
  <si>
    <t>RepTedDeutch</t>
  </si>
  <si>
    <t>Tue Apr 27 19:51:54 +0000 2010</t>
  </si>
  <si>
    <t>https://t.co/yp6YjUk7GH</t>
  </si>
  <si>
    <t>img/137794015.jpg</t>
  </si>
  <si>
    <t>JohnnyRingosFL</t>
  </si>
  <si>
    <t>Wed Jun 20 21:29:24 +0000 2012</t>
  </si>
  <si>
    <t>http://t.co/VCeSu18ku0</t>
  </si>
  <si>
    <t>img/613771727.png</t>
  </si>
  <si>
    <t>BManis2</t>
  </si>
  <si>
    <t>Wed Aug 01 18:21:59 +0000 2012</t>
  </si>
  <si>
    <t>img/731194231.jpg</t>
  </si>
  <si>
    <t>LatinNightClub</t>
  </si>
  <si>
    <t>Wed Aug 01 20:05:48 +0000 2012</t>
  </si>
  <si>
    <t>img/731353586.jpg</t>
  </si>
  <si>
    <t>AMPLEXPLANTS</t>
  </si>
  <si>
    <t>Wed Mar 28 15:59:45 +0000 2012</t>
  </si>
  <si>
    <t>http://t.co/u7p51b89zz</t>
  </si>
  <si>
    <t>img/539159014.jpg</t>
  </si>
  <si>
    <t>jimdobyns</t>
  </si>
  <si>
    <t>Mon May 18 21:47:38 +0000 2009</t>
  </si>
  <si>
    <t>http://t.co/Te9EQjMxSN</t>
  </si>
  <si>
    <t>img/40977295.jpg</t>
  </si>
  <si>
    <t>spcnews</t>
  </si>
  <si>
    <t>Fri Jun 19 13:33:16 +0000 2009</t>
  </si>
  <si>
    <t>http://t.co/Ks87uftzRP</t>
  </si>
  <si>
    <t>img/48705953.jpg</t>
  </si>
  <si>
    <t>Pinellas County  Florida</t>
  </si>
  <si>
    <t>GailGottliebFL</t>
  </si>
  <si>
    <t>Thu Jul 05 17:54:13 +0000 2012</t>
  </si>
  <si>
    <t>img/627587320.jpg</t>
  </si>
  <si>
    <t>Chevy Chase  Maryland</t>
  </si>
  <si>
    <t>melliewink</t>
  </si>
  <si>
    <t>Tue Aug 05 18:09:10 +0000 2008</t>
  </si>
  <si>
    <t>http://t.co/TIKsjd199s</t>
  </si>
  <si>
    <t>img/15739445.jpg</t>
  </si>
  <si>
    <t>The Sunshine State</t>
  </si>
  <si>
    <t>UnivAreaCDC</t>
  </si>
  <si>
    <t>Fri Apr 13 18:14:56 +0000 2012</t>
  </si>
  <si>
    <t>http://t.co/KohoCr9HEn</t>
  </si>
  <si>
    <t>img/552900509.jpg</t>
  </si>
  <si>
    <t>Meili_Realtor</t>
  </si>
  <si>
    <t>Wed Aug 08 00:28:33 +0000 2012</t>
  </si>
  <si>
    <t>https://t.co/OdnsNNvNfW</t>
  </si>
  <si>
    <t>img/744060648.jpg</t>
  </si>
  <si>
    <t>wildlife_fl</t>
  </si>
  <si>
    <t>Thu May 21 19:18:20 +0000 2009</t>
  </si>
  <si>
    <t>http://t.co/IZrmglBLuS</t>
  </si>
  <si>
    <t>img/41655179.jpg</t>
  </si>
  <si>
    <t>FirstFloridaCU</t>
  </si>
  <si>
    <t>Mon Jul 16 16:44:18 +0000 2012</t>
  </si>
  <si>
    <t>https://t.co/8UNCpGTiOy</t>
  </si>
  <si>
    <t>img/637105220.jpg</t>
  </si>
  <si>
    <t>aprilsalter</t>
  </si>
  <si>
    <t>Thu Jun 19 15:23:32 +0000 2008</t>
  </si>
  <si>
    <t>http://t.co/EXWrbHB86w</t>
  </si>
  <si>
    <t>img/15170060.jpg</t>
  </si>
  <si>
    <t>shahraj21</t>
  </si>
  <si>
    <t>Fri Aug 10 14:58:29 +0000 2012</t>
  </si>
  <si>
    <t>img/749502247.jpg</t>
  </si>
  <si>
    <t>redrockgypsy</t>
  </si>
  <si>
    <t>Tue May 05 18:48:01 +0000 2009</t>
  </si>
  <si>
    <t>https://t.co/X98XGtPLLc</t>
  </si>
  <si>
    <t>img/37989117.jpg</t>
  </si>
  <si>
    <t>UMJeffr</t>
  </si>
  <si>
    <t>Fri Jul 06 16:47:03 +0000 2012</t>
  </si>
  <si>
    <t>img/628533359.jpg</t>
  </si>
  <si>
    <t>Gustafson2012</t>
  </si>
  <si>
    <t>Mon Aug 13 14:46:05 +0000 2012</t>
  </si>
  <si>
    <t>http://t.co/4M5NdNtYjh</t>
  </si>
  <si>
    <t>img/755271126.jpg</t>
  </si>
  <si>
    <t>Wellington  FL</t>
  </si>
  <si>
    <t>bgabordi</t>
  </si>
  <si>
    <t>Wed Aug 13 21:50:29 +0000 2008</t>
  </si>
  <si>
    <t>https://t.co/uTd3VP4LaM</t>
  </si>
  <si>
    <t>img/15842935.jpg</t>
  </si>
  <si>
    <t>FLSafeMobility</t>
  </si>
  <si>
    <t>Wed Aug 15 14:56:43 +0000 2012</t>
  </si>
  <si>
    <t>https://t.co/SDJQacoCEN</t>
  </si>
  <si>
    <t>img/759533143.jpg</t>
  </si>
  <si>
    <t>StevenH57</t>
  </si>
  <si>
    <t>Sun May 06 16:04:50 +0000 2012</t>
  </si>
  <si>
    <t>http://t.co/sX2Qbzn8dt</t>
  </si>
  <si>
    <t>img/572844807.jpg</t>
  </si>
  <si>
    <t>Leslie_H_Smith</t>
  </si>
  <si>
    <t>Thu Aug 16 14:30:43 +0000 2012</t>
  </si>
  <si>
    <t>img/761659958.jpg</t>
  </si>
  <si>
    <t>TheLavishLadies</t>
  </si>
  <si>
    <t>Tue Aug 14 01:34:18 +0000 2012</t>
  </si>
  <si>
    <t>https://t.co/Z4Fo2vUjDY</t>
  </si>
  <si>
    <t>img/756212216.jpg</t>
  </si>
  <si>
    <t>Tallahasee   FL</t>
  </si>
  <si>
    <t>uac29</t>
  </si>
  <si>
    <t>Fri Mar 04 23:15:46 +0000 2011</t>
  </si>
  <si>
    <t>http://t.co/4RB7tYDXXU</t>
  </si>
  <si>
    <t>img/260949989.png</t>
  </si>
  <si>
    <t>Utah</t>
  </si>
  <si>
    <t>Lwoodsbe</t>
  </si>
  <si>
    <t>Thu Jan 08 07:24:55 +0000 2009</t>
  </si>
  <si>
    <t>img/18757173.jpg</t>
  </si>
  <si>
    <t>Panama City Beach  Florida</t>
  </si>
  <si>
    <t>DarlingDoug</t>
  </si>
  <si>
    <t>Wed Mar 11 13:46:31 +0000 2009</t>
  </si>
  <si>
    <t>img/23764330.jpg</t>
  </si>
  <si>
    <t>RationalRyan</t>
  </si>
  <si>
    <t>Sun Apr 26 12:13:13 +0000 2009</t>
  </si>
  <si>
    <t>img/35453179.jpg</t>
  </si>
  <si>
    <t>FLOR500Project</t>
  </si>
  <si>
    <t>Tue Nov 01 19:30:06 +0000 2011</t>
  </si>
  <si>
    <t>http://t.co/r3jz1XEJM6</t>
  </si>
  <si>
    <t>img/402924172.jpg</t>
  </si>
  <si>
    <t>Office of Engaged Creativity</t>
  </si>
  <si>
    <t>KnightsAgainst8</t>
  </si>
  <si>
    <t>Thu Aug 16 23:07:47 +0000 2012</t>
  </si>
  <si>
    <t>http://t.co/yH45rmvULc</t>
  </si>
  <si>
    <t>img/762512144.jpg</t>
  </si>
  <si>
    <t>DMorrison69</t>
  </si>
  <si>
    <t>Tue Oct 11 16:54:38 +0000 2011</t>
  </si>
  <si>
    <t>http://t.co/u4rRk6U9</t>
  </si>
  <si>
    <t>img/388972187.jpg</t>
  </si>
  <si>
    <t>President3852</t>
  </si>
  <si>
    <t>Thu Jun 07 13:44:14 +0000 2012</t>
  </si>
  <si>
    <t>https://t.co/aCtFl4GQqp</t>
  </si>
  <si>
    <t>img/601964994.jpg</t>
  </si>
  <si>
    <t>Alachua County Florida</t>
  </si>
  <si>
    <t>ORIresults</t>
  </si>
  <si>
    <t>Tue Sep 13 18:56:53 +0000 2011</t>
  </si>
  <si>
    <t>http://t.co/3MQogDQ031</t>
  </si>
  <si>
    <t>img/372961776.jpg</t>
  </si>
  <si>
    <t>Herndon  VA</t>
  </si>
  <si>
    <t>LutzFLPatch</t>
  </si>
  <si>
    <t>Sat Aug 11 02:53:37 +0000 2012</t>
  </si>
  <si>
    <t>https://t.co/cGAYx259tg</t>
  </si>
  <si>
    <t>img/750515792.jpg</t>
  </si>
  <si>
    <t>ChrisSprowls</t>
  </si>
  <si>
    <t>Wed Jun 10 12:10:11 +0000 2009</t>
  </si>
  <si>
    <t>https://t.co/H2YUSrnhO9</t>
  </si>
  <si>
    <t>img/46096487.jpg</t>
  </si>
  <si>
    <t>Palm Harbor  Florida</t>
  </si>
  <si>
    <t>KamiGSmith</t>
  </si>
  <si>
    <t>Tue May 22 15:16:30 +0000 2012</t>
  </si>
  <si>
    <t>img/587580996.jpg</t>
  </si>
  <si>
    <t>TimKinzler</t>
  </si>
  <si>
    <t>Fri Mar 14 14:07:39 +0000 2008</t>
  </si>
  <si>
    <t>https://t.co/ZvMbADaIkW</t>
  </si>
  <si>
    <t>img/14146820.jpg</t>
  </si>
  <si>
    <t>AegisSales</t>
  </si>
  <si>
    <t>Mon May 04 18:02:10 +0000 2009</t>
  </si>
  <si>
    <t>https://t.co/gte9q79Wyp</t>
  </si>
  <si>
    <t>img/37715053.jpg</t>
  </si>
  <si>
    <t>KatQuin1128</t>
  </si>
  <si>
    <t>Wed Aug 29 20:33:02 +0000 2012</t>
  </si>
  <si>
    <t>img/790097610.jpg</t>
  </si>
  <si>
    <t>FLDEPNews</t>
  </si>
  <si>
    <t>Tue Mar 13 15:22:26 +0000 2012</t>
  </si>
  <si>
    <t>https://t.co/WdxwOhLX1Z</t>
  </si>
  <si>
    <t>img/523361295.png</t>
  </si>
  <si>
    <t>georgiaboy80</t>
  </si>
  <si>
    <t>Wed Sep 30 00:33:06 +0000 2009</t>
  </si>
  <si>
    <t>img/78463323.jpg</t>
  </si>
  <si>
    <t>Tallahassee  Fl.</t>
  </si>
  <si>
    <t>DeltaDawn63</t>
  </si>
  <si>
    <t>Thu Mar 12 18:47:05 +0000 2009</t>
  </si>
  <si>
    <t>http://t.co/o3qlp0M14h</t>
  </si>
  <si>
    <t>img/24003636.jpg</t>
  </si>
  <si>
    <t>Wildwood  Florida</t>
  </si>
  <si>
    <t>spiritualsites</t>
  </si>
  <si>
    <t>Tue Apr 28 20:35:43 +0000 2009</t>
  </si>
  <si>
    <t>https://t.co/6d6KnbrOWZ</t>
  </si>
  <si>
    <t>img/36174724.jpg</t>
  </si>
  <si>
    <t>Colorado Springs  CO</t>
  </si>
  <si>
    <t>PolkNR</t>
  </si>
  <si>
    <t>Tue Sep 06 18:34:09 +0000 2011</t>
  </si>
  <si>
    <t>https://t.co/k6q4PlX9tR</t>
  </si>
  <si>
    <t>img/369074697.jpg</t>
  </si>
  <si>
    <t>Bartow  FL</t>
  </si>
  <si>
    <t>DiamondDad65</t>
  </si>
  <si>
    <t>Thu Sep 22 18:50:56 +0000 2011</t>
  </si>
  <si>
    <t>img/378157542.jpg</t>
  </si>
  <si>
    <t>From: Dearborn Michigan</t>
  </si>
  <si>
    <t>Janetebowman</t>
  </si>
  <si>
    <t>Wed Aug 18 15:45:09 +0000 2010</t>
  </si>
  <si>
    <t>img/179990964.png</t>
  </si>
  <si>
    <t>FloridaHouseDC</t>
  </si>
  <si>
    <t>Thu Sep 22 18:56:06 +0000 2011</t>
  </si>
  <si>
    <t>https://t.co/z0rRSwdDDO</t>
  </si>
  <si>
    <t>img/378160122.png</t>
  </si>
  <si>
    <t>SusanKellyUF</t>
  </si>
  <si>
    <t>Fri Mar 02 20:12:29 +0000 2012</t>
  </si>
  <si>
    <t>http://t.co/Jan83HGoBM</t>
  </si>
  <si>
    <t>img/512404545.jpg</t>
  </si>
  <si>
    <t>Bushnell  Florida</t>
  </si>
  <si>
    <t>rskocic</t>
  </si>
  <si>
    <t>Tue Dec 09 05:22:04 +0000 2008</t>
  </si>
  <si>
    <t>http://t.co/BhVw0pJdqQ</t>
  </si>
  <si>
    <t>img/17984931.jpg</t>
  </si>
  <si>
    <t>Ohio</t>
  </si>
  <si>
    <t>MetroPlan_Orl</t>
  </si>
  <si>
    <t>Tue Jul 27 20:26:32 +0000 2010</t>
  </si>
  <si>
    <t>https://t.co/T7mdWrvUpX</t>
  </si>
  <si>
    <t>img/171635517.jpg</t>
  </si>
  <si>
    <t>MinnesotaCities</t>
  </si>
  <si>
    <t>Fri May 30 17:12:37 +0000 2008</t>
  </si>
  <si>
    <t>http://t.co/hIAiU5VeFN</t>
  </si>
  <si>
    <t>img/14956242.png</t>
  </si>
  <si>
    <t>St. Paul</t>
  </si>
  <si>
    <t>JSaundersnews</t>
  </si>
  <si>
    <t>Sat Nov 19 21:45:30 +0000 2011</t>
  </si>
  <si>
    <t>img/416571573.jpg</t>
  </si>
  <si>
    <t>CLParedes</t>
  </si>
  <si>
    <t>Tue Sep 07 01:23:56 +0000 2010</t>
  </si>
  <si>
    <t>https://t.co/K6QhcUhYCo</t>
  </si>
  <si>
    <t>img/187743162.jpg</t>
  </si>
  <si>
    <t>SAFER_Driver</t>
  </si>
  <si>
    <t>Fri Mar 11 19:09:00 +0000 2011</t>
  </si>
  <si>
    <t>http://t.co/Ft2YcQTyZk</t>
  </si>
  <si>
    <t>img/264344572.png</t>
  </si>
  <si>
    <t>LinWrites4U</t>
  </si>
  <si>
    <t>Sun Aug 29 21:08:55 +0000 2010</t>
  </si>
  <si>
    <t>https://t.co/qLV3HUtsKX</t>
  </si>
  <si>
    <t>img/184543220.jpg</t>
  </si>
  <si>
    <t>Oldsmar</t>
  </si>
  <si>
    <t>Thu Apr 14 13:27:47 +0000 2011</t>
  </si>
  <si>
    <t>http://t.co/yWMK5qneoU</t>
  </si>
  <si>
    <t>img/282057453.png</t>
  </si>
  <si>
    <t>Oldsmar  FL</t>
  </si>
  <si>
    <t>FLSERT</t>
  </si>
  <si>
    <t>Thu Sep 03 12:56:31 +0000 2009</t>
  </si>
  <si>
    <t>http://t.co/B7c0MqhnrJ</t>
  </si>
  <si>
    <t>img/71245831.jpg</t>
  </si>
  <si>
    <t>BogdanoffWatch</t>
  </si>
  <si>
    <t>Fri Sep 21 13:34:24 +0000 2012</t>
  </si>
  <si>
    <t>http://t.co/fSFyY768n5</t>
  </si>
  <si>
    <t>img/837808562.png</t>
  </si>
  <si>
    <t>TampaLuv1</t>
  </si>
  <si>
    <t>Fri Mar 09 02:11:16 +0000 2012</t>
  </si>
  <si>
    <t>http://t.co/ujUq4zPre8</t>
  </si>
  <si>
    <t>img/519090304.jpg</t>
  </si>
  <si>
    <t>BeReadyToVote</t>
  </si>
  <si>
    <t>Sun Sep 23 19:56:38 +0000 2012</t>
  </si>
  <si>
    <t>http://t.co/Ql5vTC7OD7</t>
  </si>
  <si>
    <t>img/842314687.jpg</t>
  </si>
  <si>
    <t>FLChildrensCoun</t>
  </si>
  <si>
    <t>Mon Sep 24 20:49:14 +0000 2012</t>
  </si>
  <si>
    <t>http://t.co/eMydciWScr</t>
  </si>
  <si>
    <t>img/844284188.jpg</t>
  </si>
  <si>
    <t>lawyerdave</t>
  </si>
  <si>
    <t>Mon Sep 17 14:30:43 +0000 2012</t>
  </si>
  <si>
    <t>https://t.co/ued18Thpwb</t>
  </si>
  <si>
    <t>img/829173290.jpg</t>
  </si>
  <si>
    <t>St Petersburg  Florida  USA</t>
  </si>
  <si>
    <t>Forecast5</t>
  </si>
  <si>
    <t>Sun Mar 04 21:22:50 +0000 2012</t>
  </si>
  <si>
    <t>http://t.co/glIpwwwJmi</t>
  </si>
  <si>
    <t>img/514781488.jpg</t>
  </si>
  <si>
    <t>Naperville  IL</t>
  </si>
  <si>
    <t>doniannone</t>
  </si>
  <si>
    <t>Sun Sep 27 13:17:49 +0000 2009</t>
  </si>
  <si>
    <t>https://t.co/CU5NKsGx1D</t>
  </si>
  <si>
    <t>img/77733366.jpg</t>
  </si>
  <si>
    <t>Greater Cleveland  Ohio</t>
  </si>
  <si>
    <t>ACSCAN_Florida</t>
  </si>
  <si>
    <t>Wed Apr 22 21:39:53 +0000 2009</t>
  </si>
  <si>
    <t>http://t.co/4CBL55XqIS</t>
  </si>
  <si>
    <t>img/34408341.jpg</t>
  </si>
  <si>
    <t>KatieRossJax</t>
  </si>
  <si>
    <t>Thu Oct 14 19:15:46 +0000 2010</t>
  </si>
  <si>
    <t>img/202756551.jpg</t>
  </si>
  <si>
    <t>Jacksonville  Fl</t>
  </si>
  <si>
    <t>RBStiles</t>
  </si>
  <si>
    <t>Mon Jun 15 20:46:08 +0000 2009</t>
  </si>
  <si>
    <t>https://t.co/nQNesOO1xN</t>
  </si>
  <si>
    <t>img/47439777.jpg</t>
  </si>
  <si>
    <t>TravelFloridaVi</t>
  </si>
  <si>
    <t>Thu Apr 05 21:13:26 +0000 2012</t>
  </si>
  <si>
    <t>http://t.co/QocOcT8XHN</t>
  </si>
  <si>
    <t>img/546287534.jpg</t>
  </si>
  <si>
    <t>StanHetrick</t>
  </si>
  <si>
    <t>Thu Sep 27 01:50:49 +0000 2012</t>
  </si>
  <si>
    <t>img/848480257.jpg</t>
  </si>
  <si>
    <t>Port Orange  FL</t>
  </si>
  <si>
    <t>PublicEmployees</t>
  </si>
  <si>
    <t>Thu Feb 03 23:12:41 +0000 2011</t>
  </si>
  <si>
    <t>https://t.co/pgp2wUKCtU</t>
  </si>
  <si>
    <t>img/247027138.jpg</t>
  </si>
  <si>
    <t>Solutions4G</t>
  </si>
  <si>
    <t>Sun Oct 07 03:07:28 +0000 2012</t>
  </si>
  <si>
    <t>http://t.co/pFxO6Yyx4V</t>
  </si>
  <si>
    <t>img/865683031.png</t>
  </si>
  <si>
    <t>FloridaMEP</t>
  </si>
  <si>
    <t>Fri Aug 03 20:36:43 +0000 2012</t>
  </si>
  <si>
    <t>http://t.co/x8YqhE5zCB</t>
  </si>
  <si>
    <t>img/735502201.jpg</t>
  </si>
  <si>
    <t>Celebration  Florida</t>
  </si>
  <si>
    <t>DowntownSebring</t>
  </si>
  <si>
    <t>Wed Feb 17 21:20:33 +0000 2010</t>
  </si>
  <si>
    <t>http://t.co/bV6ApqboZ8</t>
  </si>
  <si>
    <t>img/115175621.png</t>
  </si>
  <si>
    <t>TroMiller</t>
  </si>
  <si>
    <t>Tue Mar 20 19:40:08 +0000 2012</t>
  </si>
  <si>
    <t>http://t.co/hOshlUmsMy</t>
  </si>
  <si>
    <t>img/531575339.jpg</t>
  </si>
  <si>
    <t>FLAENERGY</t>
  </si>
  <si>
    <t>Mon Mar 16 14:41:11 +0000 2009</t>
  </si>
  <si>
    <t>https://t.co/bAeMUUQKvB</t>
  </si>
  <si>
    <t>img/24700301.jpg</t>
  </si>
  <si>
    <t>jen_fennell</t>
  </si>
  <si>
    <t>Mon Apr 06 20:47:55 +0000 2009</t>
  </si>
  <si>
    <t>http://t.co/t7GoqxSXxh</t>
  </si>
  <si>
    <t>img/29289440.jpg</t>
  </si>
  <si>
    <t>ChiroNatMed</t>
  </si>
  <si>
    <t>Thu Aug 30 17:40:03 +0000 2012</t>
  </si>
  <si>
    <t>http://t.co/CbqFN4L4Av</t>
  </si>
  <si>
    <t>img/792060284.jpg</t>
  </si>
  <si>
    <t>Merritt Island  FL</t>
  </si>
  <si>
    <t>ElaineSilves</t>
  </si>
  <si>
    <t>Wed Aug 15 15:00:26 +0000 2012</t>
  </si>
  <si>
    <t>img/759539599.jpg</t>
  </si>
  <si>
    <t>morganwatkins26</t>
  </si>
  <si>
    <t>Tue May 18 21:44:31 +0000 2010</t>
  </si>
  <si>
    <t>https://t.co/jS7E5GG6Lu</t>
  </si>
  <si>
    <t>img/145392059.jpg</t>
  </si>
  <si>
    <t>Louisville  KY</t>
  </si>
  <si>
    <t>CoryTilley</t>
  </si>
  <si>
    <t>Mon Nov 01 16:50:43 +0000 2010</t>
  </si>
  <si>
    <t>https://t.co/7yMx0i2WEO</t>
  </si>
  <si>
    <t>img/210868588.jpg</t>
  </si>
  <si>
    <t>RealMetrix</t>
  </si>
  <si>
    <t>Fri Sep 23 04:02:41 +0000 2011</t>
  </si>
  <si>
    <t>img/378396769.gif</t>
  </si>
  <si>
    <t>RamonMaury</t>
  </si>
  <si>
    <t>Thu Sep 27 13:47:22 +0000 2012</t>
  </si>
  <si>
    <t>https://t.co/h7D65baxK4</t>
  </si>
  <si>
    <t>img/849295171.jpg</t>
  </si>
  <si>
    <t>scpbc</t>
  </si>
  <si>
    <t>Mon May 11 17:48:07 +0000 2009</t>
  </si>
  <si>
    <t>http://t.co/2xcw4UJOT1</t>
  </si>
  <si>
    <t>img/39299730.jpg</t>
  </si>
  <si>
    <t>Riviera Beach  FL</t>
  </si>
  <si>
    <t>The_IGI</t>
  </si>
  <si>
    <t>Wed Oct 17 01:02:00 +0000 2012</t>
  </si>
  <si>
    <t>http://t.co/yAxrQbNw0p</t>
  </si>
  <si>
    <t>img/885700579.jpg</t>
  </si>
  <si>
    <t>cividata</t>
  </si>
  <si>
    <t>Fri Apr 08 00:30:54 +0000 2011</t>
  </si>
  <si>
    <t>https://t.co/7yOvNFM8CU</t>
  </si>
  <si>
    <t>img/278796555.jpg</t>
  </si>
  <si>
    <t>Bend  Oregon</t>
  </si>
  <si>
    <t>LeMoyne_Art1</t>
  </si>
  <si>
    <t>Thu Oct 18 18:34:48 +0000 2012</t>
  </si>
  <si>
    <t>http://t.co/XJP06ygtxj</t>
  </si>
  <si>
    <t>img/889490947.jpg</t>
  </si>
  <si>
    <t>125 N. Gadsden Street  Tallaha</t>
  </si>
  <si>
    <t>CEAFlorida</t>
  </si>
  <si>
    <t>Mon May 14 21:30:51 +0000 2012</t>
  </si>
  <si>
    <t>http://t.co/RIdPWPaepZ</t>
  </si>
  <si>
    <t>img/580259536.jpg</t>
  </si>
  <si>
    <t>Delivrine</t>
  </si>
  <si>
    <t>Sun Mar 15 23:15:12 +0000 2009</t>
  </si>
  <si>
    <t>img/24605810.jpg</t>
  </si>
  <si>
    <t>GoodwinMuniBK</t>
  </si>
  <si>
    <t>Fri Jul 27 17:39:04 +0000 2012</t>
  </si>
  <si>
    <t>http://t.co/MqPHD3fAWS</t>
  </si>
  <si>
    <t>img/720558852.png</t>
  </si>
  <si>
    <t>ICCE1</t>
  </si>
  <si>
    <t>Wed Jun 01 16:02:13 +0000 2011</t>
  </si>
  <si>
    <t>http://t.co/ZfteZEHxB4</t>
  </si>
  <si>
    <t>img/309138884.jpg</t>
  </si>
  <si>
    <t>ArtServeInc</t>
  </si>
  <si>
    <t>Thu Jun 23 01:14:34 +0000 2011</t>
  </si>
  <si>
    <t>http://t.co/xb5fAF7FWx</t>
  </si>
  <si>
    <t>img/322344247.png</t>
  </si>
  <si>
    <t>umbrellaiorg</t>
  </si>
  <si>
    <t>Thu Apr 07 22:28:57 +0000 2011</t>
  </si>
  <si>
    <t>http://t.co/IdbVWe5DIh</t>
  </si>
  <si>
    <t>img/278754648.jpg</t>
  </si>
  <si>
    <t>PascoEcoFest</t>
  </si>
  <si>
    <t>Thu Sep 29 07:47:03 +0000 2011</t>
  </si>
  <si>
    <t>http://t.co/RynODVhoQM</t>
  </si>
  <si>
    <t>img/381963066.jpg</t>
  </si>
  <si>
    <t>TallyLenders</t>
  </si>
  <si>
    <t>Sat Jan 22 03:06:16 +0000 2011</t>
  </si>
  <si>
    <t>http://t.co/iWTmLdurKU</t>
  </si>
  <si>
    <t>img/241370711.jpg</t>
  </si>
  <si>
    <t>lisalynn1961</t>
  </si>
  <si>
    <t>Thu Apr 26 01:42:48 +0000 2012</t>
  </si>
  <si>
    <t>img/563348152.png</t>
  </si>
  <si>
    <t>iSandyV</t>
  </si>
  <si>
    <t>Fri Apr 04 01:10:34 +0000 2008</t>
  </si>
  <si>
    <t>img/14298552.jpg</t>
  </si>
  <si>
    <t>fladjj</t>
  </si>
  <si>
    <t>Wed Feb 11 21:43:22 +0000 2009</t>
  </si>
  <si>
    <t>http://t.co/sKESwRMWVh</t>
  </si>
  <si>
    <t>img/20631387.jpg</t>
  </si>
  <si>
    <t>4aneweconomy</t>
  </si>
  <si>
    <t>Fri Feb 25 20:32:38 +0000 2011</t>
  </si>
  <si>
    <t>http://t.co/KL1x239ytm</t>
  </si>
  <si>
    <t>img/257618457.jpg</t>
  </si>
  <si>
    <t>JmsMadisonInst</t>
  </si>
  <si>
    <t>Wed Aug 12 16:23:09 +0000 2009</t>
  </si>
  <si>
    <t>https://t.co/uQEPNQDYjh</t>
  </si>
  <si>
    <t>img/65079515.jpg</t>
  </si>
  <si>
    <t>TarponMarket</t>
  </si>
  <si>
    <t>Tue Sep 11 15:21:52 +0000 2012</t>
  </si>
  <si>
    <t>http://t.co/yVCUTVkgrl</t>
  </si>
  <si>
    <t>img/817628096.png</t>
  </si>
  <si>
    <t>BrevardWinsCom</t>
  </si>
  <si>
    <t>Wed Apr 18 19:11:00 +0000 2012</t>
  </si>
  <si>
    <t>img/557134160.jpg</t>
  </si>
  <si>
    <t>Orlando  Palm Bay  Tampa</t>
  </si>
  <si>
    <t>ArtoviaConsult</t>
  </si>
  <si>
    <t>Sat Jan 28 23:19:55 +0000 2012</t>
  </si>
  <si>
    <t>https://t.co/Mmec3T3zXU</t>
  </si>
  <si>
    <t>img/477204553.jpg</t>
  </si>
  <si>
    <t>Covington  LA</t>
  </si>
  <si>
    <t>RoombaDaytona</t>
  </si>
  <si>
    <t>Thu Oct 04 23:25:43 +0000 2012</t>
  </si>
  <si>
    <t>http://t.co/DagEDSuNzw</t>
  </si>
  <si>
    <t>img/862197685.png</t>
  </si>
  <si>
    <t>TheEdvocate</t>
  </si>
  <si>
    <t>Sat May 09 05:01:36 +0000 2009</t>
  </si>
  <si>
    <t>img/38802092.jpg</t>
  </si>
  <si>
    <t>OldsmarChic</t>
  </si>
  <si>
    <t>Thu Feb 19 16:29:47 +0000 2009</t>
  </si>
  <si>
    <t>img/21313259.jpg</t>
  </si>
  <si>
    <t>pascocabbie</t>
  </si>
  <si>
    <t>Sat Nov 03 13:20:59 +0000 2012</t>
  </si>
  <si>
    <t>img/923199528.jpg</t>
  </si>
  <si>
    <t>Port Richey Florida</t>
  </si>
  <si>
    <t>wateratlas</t>
  </si>
  <si>
    <t>Wed Dec 08 16:07:36 +0000 2010</t>
  </si>
  <si>
    <t>http://t.co/qaPlzw1de4</t>
  </si>
  <si>
    <t>img/224277369.jpg</t>
  </si>
  <si>
    <t>Univ. South Florida  Tampa  FL</t>
  </si>
  <si>
    <t>Recromax</t>
  </si>
  <si>
    <t>Mon May 14 16:42:53 +0000 2012</t>
  </si>
  <si>
    <t>https://t.co/Un24nUmfs4</t>
  </si>
  <si>
    <t>img/580034869.jpg</t>
  </si>
  <si>
    <t>TMarreroTimes</t>
  </si>
  <si>
    <t>Wed Mar 10 16:00:54 +0000 2010</t>
  </si>
  <si>
    <t>https://t.co/kH6s954QCq</t>
  </si>
  <si>
    <t>img/121790891.jpg</t>
  </si>
  <si>
    <t>officepros101</t>
  </si>
  <si>
    <t>Thu Feb 10 15:17:30 +0000 2011</t>
  </si>
  <si>
    <t>https://t.co/3kepPHYWtF</t>
  </si>
  <si>
    <t>img/250166632.jpg</t>
  </si>
  <si>
    <t>Clermont  FL</t>
  </si>
  <si>
    <t>GulfAction</t>
  </si>
  <si>
    <t>Mon Nov 08 15:03:57 +0000 2010</t>
  </si>
  <si>
    <t>http://t.co/dJRAZ4PSKs</t>
  </si>
  <si>
    <t>img/213299895.jpg</t>
  </si>
  <si>
    <t>Gulf of Mexico</t>
  </si>
  <si>
    <t>J_Auld</t>
  </si>
  <si>
    <t>Sat May 02 03:28:44 +0000 2009</t>
  </si>
  <si>
    <t>img/37129140.jpg</t>
  </si>
  <si>
    <t>pfalsop</t>
  </si>
  <si>
    <t>Sun Jul 01 02:13:04 +0000 2012</t>
  </si>
  <si>
    <t>img/623327566.jpg</t>
  </si>
  <si>
    <t>1stDanceStPete</t>
  </si>
  <si>
    <t>Thu Aug 23 22:56:10 +0000 2012</t>
  </si>
  <si>
    <t>https://t.co/0pLv4AzKIb</t>
  </si>
  <si>
    <t>img/776925666.jpg</t>
  </si>
  <si>
    <t>5098 66th St N  St Pete  FL</t>
  </si>
  <si>
    <t>JenAnderson1969</t>
  </si>
  <si>
    <t>Tue Mar 03 19:33:57 +0000 2009</t>
  </si>
  <si>
    <t>img/22664787.jpg</t>
  </si>
  <si>
    <t>BenKlugJupiter</t>
  </si>
  <si>
    <t>Thu Oct 18 14:09:57 +0000 2012</t>
  </si>
  <si>
    <t>https://t.co/r2Nv0WkrPw</t>
  </si>
  <si>
    <t>img/888924986.jpg</t>
  </si>
  <si>
    <t>Jupiter  FL</t>
  </si>
  <si>
    <t>dlortner</t>
  </si>
  <si>
    <t>Wed Oct 17 01:13:19 +0000 2012</t>
  </si>
  <si>
    <t>img/885712620.jpg</t>
  </si>
  <si>
    <t>NRG_Financial</t>
  </si>
  <si>
    <t>Fri Nov 16 04:59:12 +0000 2012</t>
  </si>
  <si>
    <t>http://t.co/rGDjqiQvQG</t>
  </si>
  <si>
    <t>img/951011568.jpg</t>
  </si>
  <si>
    <t>RepBillHager</t>
  </si>
  <si>
    <t>Wed Oct 05 00:38:06 +0000 2011</t>
  </si>
  <si>
    <t>http://t.co/VX1OLsUINn</t>
  </si>
  <si>
    <t>img/385168483.jpg</t>
  </si>
  <si>
    <t>DianneBonfiglio</t>
  </si>
  <si>
    <t>Fri Nov 04 17:16:31 +0000 2011</t>
  </si>
  <si>
    <t>http://t.co/47YphvJ1eK</t>
  </si>
  <si>
    <t>img/404965249.jpg</t>
  </si>
  <si>
    <t>marshallcpass</t>
  </si>
  <si>
    <t>Sat Jan 16 05:51:40 +0000 2010</t>
  </si>
  <si>
    <t>img/105388887.png</t>
  </si>
  <si>
    <t>frankjackalone</t>
  </si>
  <si>
    <t>Tue Oct 19 17:29:01 +0000 2010</t>
  </si>
  <si>
    <t>http://t.co/9H5PNk31wl</t>
  </si>
  <si>
    <t>img/204881445.jpg</t>
  </si>
  <si>
    <t>FermanAcura</t>
  </si>
  <si>
    <t>Mon Jan 14 21:12:11 +0000 2013</t>
  </si>
  <si>
    <t>https://t.co/07SqAkvwHa</t>
  </si>
  <si>
    <t>img/1090162710.jpg</t>
  </si>
  <si>
    <t>annsummtbe</t>
  </si>
  <si>
    <t>Tue Feb 28 02:22:45 +0000 2012</t>
  </si>
  <si>
    <t>img/506738138.jpg</t>
  </si>
  <si>
    <t>hcpaflorida</t>
  </si>
  <si>
    <t>Wed Jan 02 15:38:10 +0000 2013</t>
  </si>
  <si>
    <t>img/1055389104.jpg</t>
  </si>
  <si>
    <t>PACountiesGR</t>
  </si>
  <si>
    <t>Fri Nov 09 14:53:20 +0000 2012</t>
  </si>
  <si>
    <t>https://t.co/elNAHRd1MQ</t>
  </si>
  <si>
    <t>img/937069242.jpg</t>
  </si>
  <si>
    <t>Harrisburg  PA</t>
  </si>
  <si>
    <t>steinmanpj</t>
  </si>
  <si>
    <t>Wed Apr 15 23:48:51 +0000 2009</t>
  </si>
  <si>
    <t>img/31564547.jpg</t>
  </si>
  <si>
    <t>lauraboehmer</t>
  </si>
  <si>
    <t>Mon Jun 06 16:58:00 +0000 2011</t>
  </si>
  <si>
    <t>http://t.co/NUF0TjChay</t>
  </si>
  <si>
    <t>img/312138264.jpg</t>
  </si>
  <si>
    <t>nfstenstrom</t>
  </si>
  <si>
    <t>Sun Dec 12 19:04:05 +0000 2010</t>
  </si>
  <si>
    <t>img/225897337.jpg</t>
  </si>
  <si>
    <t>DolphinDems</t>
  </si>
  <si>
    <t>Sun Apr 26 15:34:20 +0000 2009</t>
  </si>
  <si>
    <t>http://t.co/VpbPpre1zQ</t>
  </si>
  <si>
    <t>img/35488283.png</t>
  </si>
  <si>
    <t>Ft Lauderdale  FL</t>
  </si>
  <si>
    <t>LloydDunk</t>
  </si>
  <si>
    <t>Thu Jan 24 15:10:22 +0000 2013</t>
  </si>
  <si>
    <t>img/1117020356.jpg</t>
  </si>
  <si>
    <t>RepLoisFrankel</t>
  </si>
  <si>
    <t>Thu Jan 10 16:58:38 +0000 2013</t>
  </si>
  <si>
    <t>https://t.co/37xQoov5rz</t>
  </si>
  <si>
    <t>img/1077121945.jpg</t>
  </si>
  <si>
    <t>TeamJackson2018</t>
  </si>
  <si>
    <t>Sun Jan 27 00:42:11 +0000 2013</t>
  </si>
  <si>
    <t>img/1123578632.jpg</t>
  </si>
  <si>
    <t>FExpungement</t>
  </si>
  <si>
    <t>Tue Jan 22 17:44:04 +0000 2013</t>
  </si>
  <si>
    <t>http://t.co/EsV6lAGN</t>
  </si>
  <si>
    <t>img/1112175901.jpg</t>
  </si>
  <si>
    <t>PascoSupport</t>
  </si>
  <si>
    <t>Wed Dec 12 16:18:31 +0000 2012</t>
  </si>
  <si>
    <t>http://t.co/EWuS8dFJoX</t>
  </si>
  <si>
    <t>img/1006714488.png</t>
  </si>
  <si>
    <t>BlueAlertUs</t>
  </si>
  <si>
    <t>Wed Apr 14 20:29:16 +0000 2010</t>
  </si>
  <si>
    <t>https://t.co/Pb96ozHgmY</t>
  </si>
  <si>
    <t>img/133022865.jpg</t>
  </si>
  <si>
    <t>U.S.A.</t>
  </si>
  <si>
    <t>StuffByDavid</t>
  </si>
  <si>
    <t>Tue Jan 29 00:38:30 +0000 2013</t>
  </si>
  <si>
    <t>img/1129630760.jpg</t>
  </si>
  <si>
    <t>AnneJamesBooks</t>
  </si>
  <si>
    <t>Tue Nov 13 14:43:12 +0000 2012</t>
  </si>
  <si>
    <t>http://t.co/pSNHc24pMu</t>
  </si>
  <si>
    <t>img/945904374.jpg</t>
  </si>
  <si>
    <t>Perdido Key  Florida</t>
  </si>
  <si>
    <t>BradfordSheriff</t>
  </si>
  <si>
    <t>Wed Mar 30 20:23:48 +0000 2011</t>
  </si>
  <si>
    <t>http://t.co/nvgY5J6aes</t>
  </si>
  <si>
    <t>img/274665536.jpg</t>
  </si>
  <si>
    <t>Starke  Florida</t>
  </si>
  <si>
    <t>AARPTampaBay</t>
  </si>
  <si>
    <t>Wed Aug 13 12:33:13 +0000 2008</t>
  </si>
  <si>
    <t>http://t.co/pPHCg3pN4z</t>
  </si>
  <si>
    <t>img/15835954.jpg</t>
  </si>
  <si>
    <t>VolunteerFla</t>
  </si>
  <si>
    <t>Mon Sep 14 18:51:05 +0000 2009</t>
  </si>
  <si>
    <t>https://t.co/WvdCAsmU0d</t>
  </si>
  <si>
    <t>img/74229930.png</t>
  </si>
  <si>
    <t>GCChldrenAdvCtr</t>
  </si>
  <si>
    <t>Mon Jan 21 21:31:13 +0000 2013</t>
  </si>
  <si>
    <t>http://t.co/3Uxf066j</t>
  </si>
  <si>
    <t>img/1110108780.jpg</t>
  </si>
  <si>
    <t>MaysAnalytics</t>
  </si>
  <si>
    <t>Thu Feb 03 05:28:33 +0000 2011</t>
  </si>
  <si>
    <t>img/246648180.jpg</t>
  </si>
  <si>
    <t>JimTurner23</t>
  </si>
  <si>
    <t>Tue Jul 19 16:00:34 +0000 2011</t>
  </si>
  <si>
    <t>img/338445395.jpg</t>
  </si>
  <si>
    <t>FloridaOceana</t>
  </si>
  <si>
    <t>Wed Aug 17 20:47:42 +0000 2011</t>
  </si>
  <si>
    <t>https://t.co/XdfhGLoWmJ</t>
  </si>
  <si>
    <t>img/357091133.jpg</t>
  </si>
  <si>
    <t>TLFCU</t>
  </si>
  <si>
    <t>Mon Jun 06 17:20:16 +0000 2011</t>
  </si>
  <si>
    <t>http://t.co/MPDmooYPnY</t>
  </si>
  <si>
    <t>img/312149529.jpg</t>
  </si>
  <si>
    <t>insideFPL</t>
  </si>
  <si>
    <t>Wed Apr 15 18:23:17 +0000 2009</t>
  </si>
  <si>
    <t>http://t.co/sm3cNwXJBk</t>
  </si>
  <si>
    <t>img/31475315.jpg</t>
  </si>
  <si>
    <t>SIMwins</t>
  </si>
  <si>
    <t>Sat Dec 29 21:49:52 +0000 2012</t>
  </si>
  <si>
    <t>http://t.co/yeYN18WDC6</t>
  </si>
  <si>
    <t>img/1046070894.jpg</t>
  </si>
  <si>
    <t>HumanSvcsLeader</t>
  </si>
  <si>
    <t>Sat Jan 12 20:25:55 +0000 2013</t>
  </si>
  <si>
    <t>http://t.co/mZVJZQ5Bzg</t>
  </si>
  <si>
    <t>img/1084029006.jpg</t>
  </si>
  <si>
    <t>missrusso</t>
  </si>
  <si>
    <t>Tue Dec 30 18:19:50 +0000 2008</t>
  </si>
  <si>
    <t>https://t.co/aXWivgJLN3</t>
  </si>
  <si>
    <t>img/18483704.jpg</t>
  </si>
  <si>
    <t>FLORIDA</t>
  </si>
  <si>
    <t>NiSobr</t>
  </si>
  <si>
    <t>Sun Feb 03 02:47:23 +0000 2013</t>
  </si>
  <si>
    <t>img/1144012400.jpg</t>
  </si>
  <si>
    <t>FLMediaLink</t>
  </si>
  <si>
    <t>Thu Aug 16 20:50:42 +0000 2012</t>
  </si>
  <si>
    <t>http://t.co/ym6RPpORrj</t>
  </si>
  <si>
    <t>img/762305606.jpg</t>
  </si>
  <si>
    <t>Florida (US)</t>
  </si>
  <si>
    <t>JeremySusac</t>
  </si>
  <si>
    <t>Thu Nov 01 00:43:07 +0000 2012</t>
  </si>
  <si>
    <t>http://t.co/pPCsKh5pfK</t>
  </si>
  <si>
    <t>img/917950338.jpg</t>
  </si>
  <si>
    <t>RichardNKidd</t>
  </si>
  <si>
    <t>Mon Feb 04 16:29:24 +0000 2013</t>
  </si>
  <si>
    <t>http://t.co/aXlJGZjU5L</t>
  </si>
  <si>
    <t>img/1148457176.jpg</t>
  </si>
  <si>
    <t>Columbia  MD</t>
  </si>
  <si>
    <t>Saveour2nd</t>
  </si>
  <si>
    <t>Tue Dec 25 23:53:56 +0000 2012</t>
  </si>
  <si>
    <t>http://t.co/Fa02XB08Au</t>
  </si>
  <si>
    <t>img/1035868512.jpg</t>
  </si>
  <si>
    <t>TLHDowntown</t>
  </si>
  <si>
    <t>Sun Jan 27 02:43:57 +0000 2013</t>
  </si>
  <si>
    <t>http://t.co/1sWZ1tKX</t>
  </si>
  <si>
    <t>img/1123787366.png</t>
  </si>
  <si>
    <t>GarrettPelican</t>
  </si>
  <si>
    <t>Tue May 17 08:01:38 +0000 2011</t>
  </si>
  <si>
    <t>img/300134882.png</t>
  </si>
  <si>
    <t>2150four</t>
  </si>
  <si>
    <t>Tue Feb 05 18:56:31 +0000 2013</t>
  </si>
  <si>
    <t>https://t.co/qXrfmzsn</t>
  </si>
  <si>
    <t>img/1151717701.jpg</t>
  </si>
  <si>
    <t>AmCadLLC</t>
  </si>
  <si>
    <t>Mon Jul 27 22:59:30 +0000 2009</t>
  </si>
  <si>
    <t>http://t.co/BNF4gIlfnf</t>
  </si>
  <si>
    <t>img/60737364.png</t>
  </si>
  <si>
    <t>TCPalmAndreassi</t>
  </si>
  <si>
    <t>Thu Jan 28 18:55:15 +0000 2010</t>
  </si>
  <si>
    <t>https://t.co/kvbQX4bw41</t>
  </si>
  <si>
    <t>img/109340763.jpg</t>
  </si>
  <si>
    <t>TheRealSeanD</t>
  </si>
  <si>
    <t>Mon Jul 04 21:09:17 +0000 2011</t>
  </si>
  <si>
    <t>https://t.co/3dO1w0sAs9</t>
  </si>
  <si>
    <t>img/329300172.jpg</t>
  </si>
  <si>
    <t>All over</t>
  </si>
  <si>
    <t>rehabcenter_fl</t>
  </si>
  <si>
    <t>Thu Mar 01 21:30:10 +0000 2012</t>
  </si>
  <si>
    <t>https://t.co/6g6IZ6T2k1</t>
  </si>
  <si>
    <t>img/510883943.jpg</t>
  </si>
  <si>
    <t>FloridaPolitic</t>
  </si>
  <si>
    <t>Fri Feb 08 13:26:03 +0000 2013</t>
  </si>
  <si>
    <t>img/1160170831.jpg</t>
  </si>
  <si>
    <t>DaylinaMiller</t>
  </si>
  <si>
    <t>Sat Aug 01 14:01:36 +0000 2009</t>
  </si>
  <si>
    <t>https://t.co/wUTeNrldXn</t>
  </si>
  <si>
    <t>img/62038591.jpg</t>
  </si>
  <si>
    <t>Aquatic_FL</t>
  </si>
  <si>
    <t>Fri Jan 25 13:37:13 +0000 2013</t>
  </si>
  <si>
    <t>http://t.co/QqWz39Hpf1</t>
  </si>
  <si>
    <t>img/1119325710.jpg</t>
  </si>
  <si>
    <t>Covering the FL coast</t>
  </si>
  <si>
    <t>flpatriotcom</t>
  </si>
  <si>
    <t>Wed Mar 07 20:39:21 +0000 2012</t>
  </si>
  <si>
    <t>http://t.co/030A6uIT8d</t>
  </si>
  <si>
    <t>img/517919549.jpg</t>
  </si>
  <si>
    <t>Christopher4T</t>
  </si>
  <si>
    <t>Tue Jul 13 01:48:26 +0000 2010</t>
  </si>
  <si>
    <t>img/165989345.png</t>
  </si>
  <si>
    <t>LisaMillerAssoc</t>
  </si>
  <si>
    <t>Tue Sep 22 16:07:44 +0000 2009</t>
  </si>
  <si>
    <t>https://t.co/8ZpzyIbNW7</t>
  </si>
  <si>
    <t>img/76371206.jpg</t>
  </si>
  <si>
    <t>joiner2ramba</t>
  </si>
  <si>
    <t>Sun Jul 22 19:54:48 +0000 2012</t>
  </si>
  <si>
    <t>img/711182306.jpg</t>
  </si>
  <si>
    <t>FLArmenians</t>
  </si>
  <si>
    <t>Wed May 04 14:54:13 +0000 2011</t>
  </si>
  <si>
    <t>https://t.co/pYWiEtlFJJ</t>
  </si>
  <si>
    <t>img/292967872.jpg</t>
  </si>
  <si>
    <t>FLFriend</t>
  </si>
  <si>
    <t>Sat Apr 12 17:22:09 +0000 2008</t>
  </si>
  <si>
    <t>img/14369902.png</t>
  </si>
  <si>
    <t>Apollo Beach  FL</t>
  </si>
  <si>
    <t>AllAboutAnimal2</t>
  </si>
  <si>
    <t>Wed Feb 13 23:33:02 +0000 2013</t>
  </si>
  <si>
    <t>https://t.co/HXgWq8gK9r</t>
  </si>
  <si>
    <t>img/1177120002.jpg</t>
  </si>
  <si>
    <t>Seffner FL</t>
  </si>
  <si>
    <t>DaveStokesCC</t>
  </si>
  <si>
    <t>Thu Jun 09 23:21:29 +0000 2011</t>
  </si>
  <si>
    <t>img/314248041.jpg</t>
  </si>
  <si>
    <t>Cape Coral</t>
  </si>
  <si>
    <t>asapirrigation</t>
  </si>
  <si>
    <t>Wed Dec 26 19:22:25 +0000 2012</t>
  </si>
  <si>
    <t>https://t.co/rCwMNu8cov</t>
  </si>
  <si>
    <t>img/1037857026.png</t>
  </si>
  <si>
    <t>Merritt Island Florida</t>
  </si>
  <si>
    <t>iclife2</t>
  </si>
  <si>
    <t>Fri Feb 15 13:52:09 +0000 2013</t>
  </si>
  <si>
    <t>http://t.co/EkF3yeCONv</t>
  </si>
  <si>
    <t>img/1182662820.png</t>
  </si>
  <si>
    <t>susan_harbin</t>
  </si>
  <si>
    <t>Sat May 19 06:49:40 +0000 2012</t>
  </si>
  <si>
    <t>img/584508752.jpg</t>
  </si>
  <si>
    <t>GPI_Florida</t>
  </si>
  <si>
    <t>Tue Feb 12 21:22:59 +0000 2013</t>
  </si>
  <si>
    <t>http://t.co/92f28hvCd2</t>
  </si>
  <si>
    <t>img/1173107544.jpg</t>
  </si>
  <si>
    <t>RPadgettFLC</t>
  </si>
  <si>
    <t>Fri Feb 15 20:56:21 +0000 2013</t>
  </si>
  <si>
    <t>img/1183770368.jpg</t>
  </si>
  <si>
    <t>viakrm</t>
  </si>
  <si>
    <t>Mon Jan 09 17:01:19 +0000 2012</t>
  </si>
  <si>
    <t>img/459418818.jpg</t>
  </si>
  <si>
    <t>CCookFLC</t>
  </si>
  <si>
    <t>Fri Feb 15 19:18:17 +0000 2013</t>
  </si>
  <si>
    <t>img/1183532742.jpg</t>
  </si>
  <si>
    <t>MassageMaven1</t>
  </si>
  <si>
    <t>Fri Sep 23 02:31:21 +0000 2011</t>
  </si>
  <si>
    <t>img/378364574.jpg</t>
  </si>
  <si>
    <t>Tampa Bay area</t>
  </si>
  <si>
    <t>AHughesFLC</t>
  </si>
  <si>
    <t>Fri Feb 15 20:48:27 +0000 2013</t>
  </si>
  <si>
    <t>img/1183753796.jpg</t>
  </si>
  <si>
    <t>RickMinor</t>
  </si>
  <si>
    <t>Mon Mar 23 02:08:19 +0000 2009</t>
  </si>
  <si>
    <t>img/25932118.jpg</t>
  </si>
  <si>
    <t>TheKilgoreForum</t>
  </si>
  <si>
    <t>Thu Dec 20 18:07:03 +0000 2012</t>
  </si>
  <si>
    <t>https://t.co/EKfgdCROrm</t>
  </si>
  <si>
    <t>img/1024743865.png</t>
  </si>
  <si>
    <t>wiSource</t>
  </si>
  <si>
    <t>Sun Sep 26 14:54:27 +0000 2010</t>
  </si>
  <si>
    <t>https://t.co/cBhmxju5lH</t>
  </si>
  <si>
    <t>img/195372807.jpg</t>
  </si>
  <si>
    <t>Miami  Fl</t>
  </si>
  <si>
    <t>DCruzFLC</t>
  </si>
  <si>
    <t>Fri Feb 15 19:25:07 +0000 2013</t>
  </si>
  <si>
    <t>https://t.co/csuYnCVrCe</t>
  </si>
  <si>
    <t>img/1183548510.jpg</t>
  </si>
  <si>
    <t>AtalyGraphics</t>
  </si>
  <si>
    <t>Sun Jun 24 15:51:53 +0000 2012</t>
  </si>
  <si>
    <t>http://t.co/RNznUvGxw5</t>
  </si>
  <si>
    <t>img/617237410.jpg</t>
  </si>
  <si>
    <t>Tampa Bay Area</t>
  </si>
  <si>
    <t>JeanniesPetSitt</t>
  </si>
  <si>
    <t>Fri Feb 22 20:38:05 +0000 2013</t>
  </si>
  <si>
    <t>http://t.co/VZiErOiUFx</t>
  </si>
  <si>
    <t>img/1209736040.jpg</t>
  </si>
  <si>
    <t>LCWA</t>
  </si>
  <si>
    <t>Mon Jun 08 20:24:58 +0000 2009</t>
  </si>
  <si>
    <t>http://t.co/YX6P0tdbC3</t>
  </si>
  <si>
    <t>img/45660653.png</t>
  </si>
  <si>
    <t>JennaTala</t>
  </si>
  <si>
    <t>Wed Nov 03 21:33:25 +0000 2010</t>
  </si>
  <si>
    <t>img/211651372.jpg</t>
  </si>
  <si>
    <t>GregAngelWTXL</t>
  </si>
  <si>
    <t>Tue Jul 20 17:35:59 +0000 2010</t>
  </si>
  <si>
    <t>http://t.co/CQdsmyC8as</t>
  </si>
  <si>
    <t>img/168742704.jpg</t>
  </si>
  <si>
    <t>eddeanradio</t>
  </si>
  <si>
    <t>Wed Sep 21 20:56:03 +0000 2011</t>
  </si>
  <si>
    <t>https://t.co/08pQAku8y7</t>
  </si>
  <si>
    <t>img/377607396.jpg</t>
  </si>
  <si>
    <t>Jacksonville Florida</t>
  </si>
  <si>
    <t>rymatthews24</t>
  </si>
  <si>
    <t>Fri Feb 15 20:53:06 +0000 2013</t>
  </si>
  <si>
    <t>img/1183764872.jpg</t>
  </si>
  <si>
    <t>vikike1999</t>
  </si>
  <si>
    <t>Sun Feb 03 14:05:30 +0000 2013</t>
  </si>
  <si>
    <t>img/1145250648.jpg</t>
  </si>
  <si>
    <t>erd?kertes</t>
  </si>
  <si>
    <t>jpetkfull</t>
  </si>
  <si>
    <t>Wed Feb 11 23:30:51 +0000 2009</t>
  </si>
  <si>
    <t>https://t.co/VX43b46Twq</t>
  </si>
  <si>
    <t>img/20639784.jpg</t>
  </si>
  <si>
    <t>SteveCrisafulli</t>
  </si>
  <si>
    <t>Sat Nov 10 19:58:56 +0000 2012</t>
  </si>
  <si>
    <t>https://t.co/C3lm41wJAV</t>
  </si>
  <si>
    <t>img/939819919.jpg</t>
  </si>
  <si>
    <t>JessicaPubRadio</t>
  </si>
  <si>
    <t>Mon Jul 12 22:44:38 +0000 2010</t>
  </si>
  <si>
    <t>https://t.co/WTaaUqVJkr</t>
  </si>
  <si>
    <t>img/165933955.jpg</t>
  </si>
  <si>
    <t>Fl_Political_Sq</t>
  </si>
  <si>
    <t>Tue Feb 12 19:47:18 +0000 2013</t>
  </si>
  <si>
    <t>http://t.co/jLj7iEJK7o</t>
  </si>
  <si>
    <t>img/1172916002.png</t>
  </si>
  <si>
    <t>JETFlorida</t>
  </si>
  <si>
    <t>Mon Jan 28 21:36:40 +0000 2013</t>
  </si>
  <si>
    <t>https://t.co/ijJ8pjqVKg</t>
  </si>
  <si>
    <t>img/1129270092.jpg</t>
  </si>
  <si>
    <t>YachtStarShip</t>
  </si>
  <si>
    <t>Thu May 26 18:55:16 +0000 2011</t>
  </si>
  <si>
    <t>http://t.co/oUYnMEztap</t>
  </si>
  <si>
    <t>img/305750268.jpg</t>
  </si>
  <si>
    <t>PensionReformFL</t>
  </si>
  <si>
    <t>Thu Jan 31 17:31:54 +0000 2013</t>
  </si>
  <si>
    <t>http://t.co/TSB1XNQ9</t>
  </si>
  <si>
    <t>img/1137479911.jpg</t>
  </si>
  <si>
    <t>FLBidSystem</t>
  </si>
  <si>
    <t>Wed Oct 03 11:32:03 +0000 2012</t>
  </si>
  <si>
    <t>http://t.co/o8v2O3hiwJ</t>
  </si>
  <si>
    <t>img/859553563.png</t>
  </si>
  <si>
    <t>Sobiznetinc</t>
  </si>
  <si>
    <t>Sat Apr 03 01:39:27 +0000 2010</t>
  </si>
  <si>
    <t>http://t.co/FbxhJP4NEz</t>
  </si>
  <si>
    <t>img/129052635.png</t>
  </si>
  <si>
    <t>#TAMPA  FL</t>
  </si>
  <si>
    <t>LegisApp</t>
  </si>
  <si>
    <t>Mon Apr 26 17:31:09 +0000 2010</t>
  </si>
  <si>
    <t>http://t.co/23Jv9ESSGp</t>
  </si>
  <si>
    <t>img/137410488.jpg</t>
  </si>
  <si>
    <t>makeshopmiami</t>
  </si>
  <si>
    <t>Fri Mar 01 01:38:39 +0000 2013</t>
  </si>
  <si>
    <t>http://t.co/z1TFxA9GUD</t>
  </si>
  <si>
    <t>img/1228779505.jpg</t>
  </si>
  <si>
    <t>0%-10%</t>
  </si>
  <si>
    <t>10%-20%</t>
  </si>
  <si>
    <t>20%-30%</t>
  </si>
  <si>
    <t>30%-40%</t>
  </si>
  <si>
    <t>40%-50%</t>
  </si>
  <si>
    <t>50%-60%</t>
  </si>
  <si>
    <t>60%-70%</t>
  </si>
  <si>
    <t>70%-80%</t>
  </si>
  <si>
    <t>80%-90%</t>
  </si>
  <si>
    <t>90%-100%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</si>
</sst>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68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Tweet</a:t>
            </a:r>
            <a:r>
              <a:rPr lang="en-US" baseline="0"/>
              <a:t> Frequency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Sheet1!$A$2:$A$3</c:f>
              <c:strCache>
                <c:ptCount val="2"/>
                <c:pt idx="0">
                  <c:v>Accounts Classified as Propaganda Bots</c:v>
                </c:pt>
                <c:pt idx="1">
                  <c:v>Accounts Classified as Humans</c:v>
                </c:pt>
              </c:strCache>
            </c:strRef>
          </c:cat>
          <c:val>
            <c:numRef>
              <c:f>Sheet1!$B$2:$B$3</c:f>
              <c:numCache>
                <c:formatCode>General</c:formatCode>
                <c:ptCount val="2"/>
                <c:pt idx="0">
                  <c:v>28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1-4E3D-9FA4-2B9E733C3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9097888"/>
        <c:axId val="1599205664"/>
      </c:barChart>
      <c:catAx>
        <c:axId val="155909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205664"/>
        <c:crosses val="autoZero"/>
        <c:auto val="1"/>
        <c:lblAlgn val="ctr"/>
        <c:lblOffset val="100"/>
        <c:noMultiLvlLbl val="0"/>
      </c:catAx>
      <c:valAx>
        <c:axId val="159920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Average Tweets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09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Followers of @flcounties on Twitter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Sheet2!$N$2:$N$11</c:f>
              <c:strCache>
                <c:ptCount val="10"/>
                <c:pt idx="0">
                  <c:v>0%-10%</c:v>
                </c:pt>
                <c:pt idx="1">
                  <c:v>10%-20%</c:v>
                </c:pt>
                <c:pt idx="2">
                  <c:v>20%-30%</c:v>
                </c:pt>
                <c:pt idx="3">
                  <c:v>30%-40%</c:v>
                </c:pt>
                <c:pt idx="4">
                  <c:v>40%-50%</c:v>
                </c:pt>
                <c:pt idx="5">
                  <c:v>50%-60%</c:v>
                </c:pt>
                <c:pt idx="6">
                  <c:v>60%-70%</c:v>
                </c:pt>
                <c:pt idx="7">
                  <c:v>70%-80%</c:v>
                </c:pt>
                <c:pt idx="8">
                  <c:v>80%-90%</c:v>
                </c:pt>
                <c:pt idx="9">
                  <c:v>90%-100%</c:v>
                </c:pt>
              </c:strCache>
            </c:strRef>
          </c:cat>
          <c:val>
            <c:numRef>
              <c:f>Sheet2!$Q$2:$Q$11</c:f>
              <c:numCache>
                <c:formatCode>0.0%</c:formatCode>
                <c:ptCount val="10"/>
                <c:pt idx="0">
                  <c:v>0.17556146854922222</c:v>
                </c:pt>
                <c:pt idx="1">
                  <c:v>0.31516854801874916</c:v>
                </c:pt>
                <c:pt idx="2">
                  <c:v>4.8610462407439138E-2</c:v>
                </c:pt>
                <c:pt idx="3">
                  <c:v>8.0765851754766513E-2</c:v>
                </c:pt>
                <c:pt idx="4">
                  <c:v>8.2197425345271136E-2</c:v>
                </c:pt>
                <c:pt idx="5">
                  <c:v>3.4494734181770875E-2</c:v>
                </c:pt>
                <c:pt idx="6">
                  <c:v>3.4040275471894907E-2</c:v>
                </c:pt>
                <c:pt idx="7">
                  <c:v>5.1797977343542703E-2</c:v>
                </c:pt>
                <c:pt idx="8">
                  <c:v>5.5200400244593918E-2</c:v>
                </c:pt>
                <c:pt idx="9">
                  <c:v>0.12216285668274943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A-4EF0-BFFD-7223994368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28701664"/>
        <c:axId val="1861642720"/>
      </c:barChart>
      <c:catAx>
        <c:axId val="172870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Likelihood of follower being an automated (or bot) account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642720"/>
        <c:crosses val="autoZero"/>
        <c:auto val="1"/>
        <c:lblAlgn val="ctr"/>
        <c:lblOffset val="100"/>
        <c:noMultiLvlLbl val="0"/>
      </c:catAx>
      <c:valAx>
        <c:axId val="186164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Followers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70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152400</xdr:colOff>
      <xdr:row>19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BE0362-1F1F-4CC3-8517-8D3AD78B0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704850</xdr:colOff>
      <xdr:row>19</xdr:row>
      <xdr:rowOff>142875</xdr:rowOff>
    </xdr:from>
    <xdr:to>
      <xdr:col>4</xdr:col>
      <xdr:colOff>409575</xdr:colOff>
      <xdr:row>34</xdr:row>
      <xdr:rowOff>171450</xdr:rowOff>
    </xdr:to>
    <xdr:pic>
      <xdr:nvPicPr>
        <xdr:cNvPr id="7" name="Picture 6" descr="http://assets.pewresearch.org/wp-content/uploads/sites/14/2018/04/05135257/PI_2018.04.09_Twitter-Bots_0-02.png">
          <a:extLst>
            <a:ext uri="{FF2B5EF4-FFF2-40B4-BE49-F238E27FC236}">
              <a16:creationId xmlns:a16="http://schemas.microsoft.com/office/drawing/2014/main" id="{438EB32F-F310-4160-8B42-7497668A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762375"/>
          <a:ext cx="3952875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19050</xdr:rowOff>
    </xdr:from>
    <xdr:to>
      <xdr:col>13</xdr:col>
      <xdr:colOff>95250</xdr:colOff>
      <xdr:row>30</xdr:row>
      <xdr:rowOff>171450</xdr:rowOff>
    </xdr:to>
    <xdr:pic>
      <xdr:nvPicPr>
        <xdr:cNvPr id="9" name="Picture 8" descr="http://assets.pewresearch.org/wp-content/uploads/sites/13/2018/06/14133755/PJ_2018.06.18_fact-opinion_0-01.png">
          <a:extLst>
            <a:ext uri="{FF2B5EF4-FFF2-40B4-BE49-F238E27FC236}">
              <a16:creationId xmlns:a16="http://schemas.microsoft.com/office/drawing/2014/main" id="{2980F6E1-FABD-4465-AED6-1C139EA2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9050"/>
          <a:ext cx="4019550" cy="586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390524</xdr:colOff>
      <xdr:row>37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898E2-1A3A-4F64-8190-D6AB43C2A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P34" sqref="P34"/>
    </sheetView>
  </sheetViews>
  <sheetFormatPr defaultRowHeight="15" x14ac:dyDescent="0.25"/>
  <cols>
    <col min="1" max="1" width="36.28515625" bestFit="1" customWidth="1"/>
  </cols>
  <sheetData>
    <row r="1" spans="1:2" x14ac:dyDescent="0.25">
      <c r="B1" t="s">
        <v>2</v>
      </c>
    </row>
    <row r="2" spans="1:2" x14ac:dyDescent="0.25">
      <c r="A2" t="s">
        <v>0</v>
      </c>
      <c r="B2">
        <v>28</v>
      </c>
    </row>
    <row r="3" spans="1:2" x14ac:dyDescent="0.25">
      <c r="A3" t="s">
        <v>1</v>
      </c>
      <c r="B3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14"/>
  <sheetViews>
    <sheetView workbookViewId="0">
      <selection activeCell="U20" sqref="U20"/>
    </sheetView>
  </sheetViews>
  <sheetFormatPr defaultRowHeight="15" x14ac:dyDescent="0.25"/>
  <sheetData>
    <row r="2" spans="1:17" x14ac:dyDescent="0.25">
      <c r="A2">
        <v>21244174</v>
      </c>
      <c r="B2" t="s">
        <v>3</v>
      </c>
      <c r="C2" t="s">
        <v>4</v>
      </c>
      <c r="D2">
        <v>496</v>
      </c>
      <c r="E2">
        <v>566</v>
      </c>
      <c r="F2">
        <v>12</v>
      </c>
      <c r="G2">
        <v>507</v>
      </c>
      <c r="H2" t="s">
        <v>5</v>
      </c>
      <c r="I2" t="s">
        <v>6</v>
      </c>
      <c r="J2" t="s">
        <v>7</v>
      </c>
      <c r="K2" t="s">
        <v>8</v>
      </c>
      <c r="L2">
        <v>0.3039573320934062</v>
      </c>
      <c r="N2" t="s">
        <v>4640</v>
      </c>
      <c r="O2">
        <v>0.1</v>
      </c>
      <c r="P2">
        <f>SUMIF(L$2:L$1114,"&lt;="&amp;O2,D$2:$D$1114)</f>
        <v>306343</v>
      </c>
      <c r="Q2" s="1">
        <f>P2/P$12</f>
        <v>0.17556146854922222</v>
      </c>
    </row>
    <row r="3" spans="1:17" x14ac:dyDescent="0.25">
      <c r="A3">
        <v>21688521</v>
      </c>
      <c r="B3" t="s">
        <v>9</v>
      </c>
      <c r="C3" t="s">
        <v>4</v>
      </c>
      <c r="D3">
        <v>308</v>
      </c>
      <c r="E3">
        <v>159</v>
      </c>
      <c r="F3">
        <v>3</v>
      </c>
      <c r="G3">
        <v>162</v>
      </c>
      <c r="H3" t="s">
        <v>10</v>
      </c>
      <c r="I3" t="s">
        <v>6</v>
      </c>
      <c r="J3" t="s">
        <v>11</v>
      </c>
      <c r="K3" t="s">
        <v>6</v>
      </c>
      <c r="L3">
        <v>0.34121935450171342</v>
      </c>
      <c r="N3" t="s">
        <v>4641</v>
      </c>
      <c r="O3">
        <v>0.2</v>
      </c>
      <c r="P3">
        <f>SUMIFS(D$2:D$1114,L$2:L$1114,"&lt;="&amp;O3,L$2:L$1114,"&gt;"&amp;O2)</f>
        <v>549948</v>
      </c>
      <c r="Q3" s="1">
        <f t="shared" ref="Q3:Q11" si="0">P3/P$12</f>
        <v>0.31516854801874916</v>
      </c>
    </row>
    <row r="4" spans="1:17" x14ac:dyDescent="0.25">
      <c r="A4">
        <v>21691965</v>
      </c>
      <c r="B4" t="s">
        <v>12</v>
      </c>
      <c r="C4" t="s">
        <v>4</v>
      </c>
      <c r="D4">
        <v>6</v>
      </c>
      <c r="E4">
        <v>20</v>
      </c>
      <c r="F4">
        <v>3</v>
      </c>
      <c r="G4">
        <v>1</v>
      </c>
      <c r="H4" t="s">
        <v>13</v>
      </c>
      <c r="I4" t="s">
        <v>6</v>
      </c>
      <c r="J4" t="s">
        <v>14</v>
      </c>
      <c r="K4" t="s">
        <v>6</v>
      </c>
      <c r="L4">
        <v>0.82292857388710861</v>
      </c>
      <c r="N4" t="s">
        <v>4642</v>
      </c>
      <c r="O4">
        <v>0.3</v>
      </c>
      <c r="P4">
        <f t="shared" ref="P4:P11" si="1">SUMIFS(D$2:D$1114,L$2:L$1114,"&lt;="&amp;O4,L$2:L$1114,"&gt;"&amp;O3)</f>
        <v>84822</v>
      </c>
      <c r="Q4" s="1">
        <f t="shared" si="0"/>
        <v>4.8610462407439138E-2</v>
      </c>
    </row>
    <row r="5" spans="1:17" x14ac:dyDescent="0.25">
      <c r="A5">
        <v>21690281</v>
      </c>
      <c r="B5" t="s">
        <v>15</v>
      </c>
      <c r="C5" t="s">
        <v>4</v>
      </c>
      <c r="D5">
        <v>564</v>
      </c>
      <c r="E5">
        <v>89</v>
      </c>
      <c r="F5">
        <v>4</v>
      </c>
      <c r="G5">
        <v>114</v>
      </c>
      <c r="H5" t="s">
        <v>16</v>
      </c>
      <c r="I5" t="s">
        <v>6</v>
      </c>
      <c r="J5" t="s">
        <v>17</v>
      </c>
      <c r="K5" t="s">
        <v>6</v>
      </c>
      <c r="L5">
        <v>0.72380024651358488</v>
      </c>
      <c r="N5" t="s">
        <v>4643</v>
      </c>
      <c r="O5">
        <v>0.4</v>
      </c>
      <c r="P5">
        <f t="shared" si="1"/>
        <v>140931</v>
      </c>
      <c r="Q5" s="1">
        <f t="shared" si="0"/>
        <v>8.0765851754766513E-2</v>
      </c>
    </row>
    <row r="6" spans="1:17" x14ac:dyDescent="0.25">
      <c r="A6">
        <v>21693716</v>
      </c>
      <c r="B6" t="s">
        <v>18</v>
      </c>
      <c r="C6" t="s">
        <v>4</v>
      </c>
      <c r="D6">
        <v>1144</v>
      </c>
      <c r="E6">
        <v>553</v>
      </c>
      <c r="F6">
        <v>0</v>
      </c>
      <c r="G6">
        <v>9687</v>
      </c>
      <c r="H6" t="s">
        <v>19</v>
      </c>
      <c r="I6" t="s">
        <v>6</v>
      </c>
      <c r="J6" t="s">
        <v>20</v>
      </c>
      <c r="K6" t="s">
        <v>21</v>
      </c>
      <c r="L6">
        <v>3.5465933413545057E-2</v>
      </c>
      <c r="N6" t="s">
        <v>4644</v>
      </c>
      <c r="O6">
        <v>0.5</v>
      </c>
      <c r="P6">
        <f t="shared" si="1"/>
        <v>143429</v>
      </c>
      <c r="Q6" s="1">
        <f t="shared" si="0"/>
        <v>8.2197425345271136E-2</v>
      </c>
    </row>
    <row r="7" spans="1:17" x14ac:dyDescent="0.25">
      <c r="A7">
        <v>14070184</v>
      </c>
      <c r="B7" t="s">
        <v>22</v>
      </c>
      <c r="C7" t="s">
        <v>4</v>
      </c>
      <c r="D7">
        <v>551</v>
      </c>
      <c r="E7">
        <v>929</v>
      </c>
      <c r="F7">
        <v>59</v>
      </c>
      <c r="G7">
        <v>906</v>
      </c>
      <c r="H7" t="s">
        <v>23</v>
      </c>
      <c r="I7" t="s">
        <v>24</v>
      </c>
      <c r="J7" t="s">
        <v>25</v>
      </c>
      <c r="K7" t="s">
        <v>26</v>
      </c>
      <c r="L7">
        <v>0.25265321740844948</v>
      </c>
      <c r="N7" t="s">
        <v>4645</v>
      </c>
      <c r="O7">
        <v>0.6</v>
      </c>
      <c r="P7">
        <f t="shared" si="1"/>
        <v>60191</v>
      </c>
      <c r="Q7" s="1">
        <f t="shared" si="0"/>
        <v>3.4494734181770875E-2</v>
      </c>
    </row>
    <row r="8" spans="1:17" x14ac:dyDescent="0.25">
      <c r="A8">
        <v>21784793</v>
      </c>
      <c r="B8" t="s">
        <v>27</v>
      </c>
      <c r="C8" t="s">
        <v>4</v>
      </c>
      <c r="D8">
        <v>617</v>
      </c>
      <c r="E8">
        <v>148</v>
      </c>
      <c r="F8">
        <v>3</v>
      </c>
      <c r="G8">
        <v>158</v>
      </c>
      <c r="H8" t="s">
        <v>28</v>
      </c>
      <c r="I8" t="s">
        <v>6</v>
      </c>
      <c r="J8" t="s">
        <v>29</v>
      </c>
      <c r="K8" t="s">
        <v>21</v>
      </c>
      <c r="L8">
        <v>0.50619195894743418</v>
      </c>
      <c r="N8" t="s">
        <v>4646</v>
      </c>
      <c r="O8">
        <v>0.7</v>
      </c>
      <c r="P8">
        <f t="shared" si="1"/>
        <v>59398</v>
      </c>
      <c r="Q8" s="1">
        <f t="shared" si="0"/>
        <v>3.4040275471894907E-2</v>
      </c>
    </row>
    <row r="9" spans="1:17" x14ac:dyDescent="0.25">
      <c r="A9">
        <v>21206245</v>
      </c>
      <c r="B9" t="s">
        <v>30</v>
      </c>
      <c r="C9" t="s">
        <v>4</v>
      </c>
      <c r="D9">
        <v>2160</v>
      </c>
      <c r="E9">
        <v>2512</v>
      </c>
      <c r="F9">
        <v>56</v>
      </c>
      <c r="G9">
        <v>15753</v>
      </c>
      <c r="H9" t="s">
        <v>31</v>
      </c>
      <c r="I9" t="s">
        <v>32</v>
      </c>
      <c r="J9" t="s">
        <v>33</v>
      </c>
      <c r="K9" t="s">
        <v>21</v>
      </c>
      <c r="L9">
        <v>4.9183847952499818E-2</v>
      </c>
      <c r="N9" t="s">
        <v>4647</v>
      </c>
      <c r="O9">
        <v>0.8</v>
      </c>
      <c r="P9">
        <f t="shared" si="1"/>
        <v>90384</v>
      </c>
      <c r="Q9" s="1">
        <f t="shared" si="0"/>
        <v>5.1797977343542703E-2</v>
      </c>
    </row>
    <row r="10" spans="1:17" x14ac:dyDescent="0.25">
      <c r="A10">
        <v>21693959</v>
      </c>
      <c r="B10" t="s">
        <v>34</v>
      </c>
      <c r="C10" t="s">
        <v>4</v>
      </c>
      <c r="D10">
        <v>100</v>
      </c>
      <c r="E10">
        <v>74</v>
      </c>
      <c r="F10">
        <v>2</v>
      </c>
      <c r="G10">
        <v>237</v>
      </c>
      <c r="H10" t="s">
        <v>35</v>
      </c>
      <c r="I10" t="s">
        <v>6</v>
      </c>
      <c r="J10" t="s">
        <v>36</v>
      </c>
      <c r="K10" t="s">
        <v>6</v>
      </c>
      <c r="L10">
        <v>0.44245148142042118</v>
      </c>
      <c r="N10" t="s">
        <v>4648</v>
      </c>
      <c r="O10">
        <v>0.9</v>
      </c>
      <c r="P10">
        <f t="shared" si="1"/>
        <v>96321</v>
      </c>
      <c r="Q10" s="1">
        <f t="shared" si="0"/>
        <v>5.5200400244593918E-2</v>
      </c>
    </row>
    <row r="11" spans="1:17" x14ac:dyDescent="0.25">
      <c r="A11">
        <v>21969674</v>
      </c>
      <c r="B11" t="s">
        <v>37</v>
      </c>
      <c r="C11" t="s">
        <v>4</v>
      </c>
      <c r="D11">
        <v>1969</v>
      </c>
      <c r="E11">
        <v>471</v>
      </c>
      <c r="F11">
        <v>6</v>
      </c>
      <c r="G11">
        <v>572</v>
      </c>
      <c r="H11" t="s">
        <v>38</v>
      </c>
      <c r="I11" t="s">
        <v>6</v>
      </c>
      <c r="J11" t="s">
        <v>39</v>
      </c>
      <c r="K11" t="s">
        <v>40</v>
      </c>
      <c r="L11">
        <v>0.42151725890598218</v>
      </c>
      <c r="N11" t="s">
        <v>4649</v>
      </c>
      <c r="O11">
        <v>1</v>
      </c>
      <c r="P11">
        <f t="shared" si="1"/>
        <v>213166</v>
      </c>
      <c r="Q11" s="1">
        <f t="shared" si="0"/>
        <v>0.12216285668274943</v>
      </c>
    </row>
    <row r="12" spans="1:17" x14ac:dyDescent="0.25">
      <c r="A12">
        <v>18199977</v>
      </c>
      <c r="B12" t="s">
        <v>41</v>
      </c>
      <c r="C12" t="s">
        <v>4</v>
      </c>
      <c r="D12">
        <v>160</v>
      </c>
      <c r="E12">
        <v>3518</v>
      </c>
      <c r="F12">
        <v>96</v>
      </c>
      <c r="G12">
        <v>2665</v>
      </c>
      <c r="H12" t="s">
        <v>42</v>
      </c>
      <c r="I12" t="s">
        <v>43</v>
      </c>
      <c r="J12" t="s">
        <v>44</v>
      </c>
      <c r="K12" t="s">
        <v>45</v>
      </c>
      <c r="L12">
        <v>0.48486458282560391</v>
      </c>
      <c r="P12">
        <f>SUM(P2:P11)</f>
        <v>1744933</v>
      </c>
      <c r="Q12" s="1">
        <f>SUM(Q2:Q11)</f>
        <v>1</v>
      </c>
    </row>
    <row r="13" spans="1:17" x14ac:dyDescent="0.25">
      <c r="A13">
        <v>22525307</v>
      </c>
      <c r="B13" t="s">
        <v>46</v>
      </c>
      <c r="C13" t="s">
        <v>4</v>
      </c>
      <c r="D13">
        <v>3</v>
      </c>
      <c r="E13">
        <v>29</v>
      </c>
      <c r="F13">
        <v>3</v>
      </c>
      <c r="G13">
        <v>2</v>
      </c>
      <c r="H13" t="s">
        <v>47</v>
      </c>
      <c r="I13" t="s">
        <v>6</v>
      </c>
      <c r="J13" t="s">
        <v>48</v>
      </c>
      <c r="K13" t="s">
        <v>6</v>
      </c>
      <c r="L13">
        <v>0.89641406952107827</v>
      </c>
    </row>
    <row r="14" spans="1:17" x14ac:dyDescent="0.25">
      <c r="A14">
        <v>22646218</v>
      </c>
      <c r="B14" t="s">
        <v>49</v>
      </c>
      <c r="C14" t="s">
        <v>4</v>
      </c>
      <c r="D14">
        <v>367</v>
      </c>
      <c r="E14">
        <v>73</v>
      </c>
      <c r="F14">
        <v>2</v>
      </c>
      <c r="G14">
        <v>44</v>
      </c>
      <c r="H14" t="s">
        <v>50</v>
      </c>
      <c r="I14" t="s">
        <v>6</v>
      </c>
      <c r="J14" t="s">
        <v>51</v>
      </c>
      <c r="K14" t="s">
        <v>6</v>
      </c>
      <c r="L14">
        <v>0.32230602190830698</v>
      </c>
    </row>
    <row r="15" spans="1:17" x14ac:dyDescent="0.25">
      <c r="A15">
        <v>22672785</v>
      </c>
      <c r="B15" t="s">
        <v>52</v>
      </c>
      <c r="C15" t="s">
        <v>4</v>
      </c>
      <c r="D15">
        <v>5</v>
      </c>
      <c r="E15">
        <v>15</v>
      </c>
      <c r="F15">
        <v>0</v>
      </c>
      <c r="G15">
        <v>4</v>
      </c>
      <c r="H15" t="s">
        <v>53</v>
      </c>
      <c r="I15" t="s">
        <v>6</v>
      </c>
      <c r="J15" t="s">
        <v>54</v>
      </c>
      <c r="K15" t="s">
        <v>6</v>
      </c>
      <c r="L15">
        <v>0.7064204238004218</v>
      </c>
    </row>
    <row r="16" spans="1:17" x14ac:dyDescent="0.25">
      <c r="A16">
        <v>22683629</v>
      </c>
      <c r="B16" t="s">
        <v>55</v>
      </c>
      <c r="C16" t="s">
        <v>4</v>
      </c>
      <c r="D16">
        <v>17</v>
      </c>
      <c r="E16">
        <v>20</v>
      </c>
      <c r="F16">
        <v>2</v>
      </c>
      <c r="G16">
        <v>7</v>
      </c>
      <c r="H16" t="s">
        <v>56</v>
      </c>
      <c r="I16" t="s">
        <v>6</v>
      </c>
      <c r="J16" t="s">
        <v>57</v>
      </c>
      <c r="K16" t="s">
        <v>6</v>
      </c>
      <c r="L16">
        <v>0.42151725890598218</v>
      </c>
    </row>
    <row r="17" spans="1:12" x14ac:dyDescent="0.25">
      <c r="A17">
        <v>20679432</v>
      </c>
      <c r="B17" t="s">
        <v>58</v>
      </c>
      <c r="C17" t="s">
        <v>4</v>
      </c>
      <c r="D17">
        <v>1048</v>
      </c>
      <c r="E17">
        <v>4817</v>
      </c>
      <c r="F17">
        <v>131</v>
      </c>
      <c r="G17">
        <v>10785</v>
      </c>
      <c r="H17" t="s">
        <v>59</v>
      </c>
      <c r="I17" t="s">
        <v>60</v>
      </c>
      <c r="J17" t="s">
        <v>61</v>
      </c>
      <c r="K17" t="s">
        <v>21</v>
      </c>
      <c r="L17">
        <v>0.1568551033610362</v>
      </c>
    </row>
    <row r="18" spans="1:12" x14ac:dyDescent="0.25">
      <c r="A18">
        <v>15303668</v>
      </c>
      <c r="B18" t="s">
        <v>62</v>
      </c>
      <c r="C18" t="s">
        <v>4</v>
      </c>
      <c r="D18">
        <v>508</v>
      </c>
      <c r="E18">
        <v>1188</v>
      </c>
      <c r="F18">
        <v>33</v>
      </c>
      <c r="G18">
        <v>1182</v>
      </c>
      <c r="H18" t="s">
        <v>63</v>
      </c>
      <c r="I18" t="s">
        <v>64</v>
      </c>
      <c r="J18" t="s">
        <v>65</v>
      </c>
      <c r="K18" t="s">
        <v>66</v>
      </c>
      <c r="L18">
        <v>3.8503444945083093E-2</v>
      </c>
    </row>
    <row r="19" spans="1:12" x14ac:dyDescent="0.25">
      <c r="A19">
        <v>12300432</v>
      </c>
      <c r="B19" t="s">
        <v>67</v>
      </c>
      <c r="C19" t="s">
        <v>4</v>
      </c>
      <c r="D19">
        <v>950</v>
      </c>
      <c r="E19">
        <v>1878</v>
      </c>
      <c r="F19">
        <v>77</v>
      </c>
      <c r="G19">
        <v>21831</v>
      </c>
      <c r="H19" t="s">
        <v>68</v>
      </c>
      <c r="I19" t="s">
        <v>6</v>
      </c>
      <c r="J19" t="s">
        <v>69</v>
      </c>
      <c r="K19" t="s">
        <v>6</v>
      </c>
      <c r="L19">
        <v>1.9832966949564209E-2</v>
      </c>
    </row>
    <row r="20" spans="1:12" x14ac:dyDescent="0.25">
      <c r="A20">
        <v>1771971</v>
      </c>
      <c r="B20" t="s">
        <v>70</v>
      </c>
      <c r="C20" t="s">
        <v>4</v>
      </c>
      <c r="D20">
        <v>1819</v>
      </c>
      <c r="E20">
        <v>2453</v>
      </c>
      <c r="F20">
        <v>86</v>
      </c>
      <c r="G20">
        <v>12772</v>
      </c>
      <c r="H20" t="s">
        <v>71</v>
      </c>
      <c r="I20" t="s">
        <v>72</v>
      </c>
      <c r="J20" t="s">
        <v>73</v>
      </c>
      <c r="K20" t="s">
        <v>74</v>
      </c>
      <c r="L20">
        <v>0.77195423272611652</v>
      </c>
    </row>
    <row r="21" spans="1:12" x14ac:dyDescent="0.25">
      <c r="A21">
        <v>25620028</v>
      </c>
      <c r="B21" t="s">
        <v>75</v>
      </c>
      <c r="C21" t="s">
        <v>4</v>
      </c>
      <c r="D21">
        <v>117</v>
      </c>
      <c r="E21">
        <v>197</v>
      </c>
      <c r="F21">
        <v>4</v>
      </c>
      <c r="G21">
        <v>133</v>
      </c>
      <c r="H21" t="s">
        <v>76</v>
      </c>
      <c r="I21" t="s">
        <v>6</v>
      </c>
      <c r="J21" t="s">
        <v>77</v>
      </c>
      <c r="K21" t="s">
        <v>6</v>
      </c>
      <c r="L21">
        <v>0.42151725890598218</v>
      </c>
    </row>
    <row r="22" spans="1:12" x14ac:dyDescent="0.25">
      <c r="A22">
        <v>18960773</v>
      </c>
      <c r="B22" t="s">
        <v>78</v>
      </c>
      <c r="C22" t="s">
        <v>4</v>
      </c>
      <c r="D22">
        <v>538</v>
      </c>
      <c r="E22">
        <v>2181</v>
      </c>
      <c r="F22">
        <v>80</v>
      </c>
      <c r="G22">
        <v>3800</v>
      </c>
      <c r="H22" t="s">
        <v>79</v>
      </c>
      <c r="I22" t="s">
        <v>80</v>
      </c>
      <c r="J22" t="s">
        <v>81</v>
      </c>
      <c r="K22" t="s">
        <v>82</v>
      </c>
      <c r="L22">
        <v>6.2633878110830821E-2</v>
      </c>
    </row>
    <row r="23" spans="1:12" x14ac:dyDescent="0.25">
      <c r="A23">
        <v>15024690</v>
      </c>
      <c r="B23" t="s">
        <v>83</v>
      </c>
      <c r="C23" t="s">
        <v>4</v>
      </c>
      <c r="D23">
        <v>201</v>
      </c>
      <c r="E23">
        <v>650</v>
      </c>
      <c r="F23">
        <v>51</v>
      </c>
      <c r="G23">
        <v>707</v>
      </c>
      <c r="H23" t="s">
        <v>84</v>
      </c>
      <c r="I23" t="s">
        <v>85</v>
      </c>
      <c r="J23" t="s">
        <v>86</v>
      </c>
      <c r="K23" t="s">
        <v>87</v>
      </c>
      <c r="L23">
        <v>0.46359219069702312</v>
      </c>
    </row>
    <row r="24" spans="1:12" x14ac:dyDescent="0.25">
      <c r="A24">
        <v>26561755</v>
      </c>
      <c r="B24" t="s">
        <v>88</v>
      </c>
      <c r="C24" t="s">
        <v>4</v>
      </c>
      <c r="D24">
        <v>157</v>
      </c>
      <c r="E24">
        <v>80</v>
      </c>
      <c r="F24">
        <v>1</v>
      </c>
      <c r="G24">
        <v>14</v>
      </c>
      <c r="H24" t="s">
        <v>89</v>
      </c>
      <c r="I24" t="s">
        <v>6</v>
      </c>
      <c r="J24" t="s">
        <v>90</v>
      </c>
      <c r="K24" t="s">
        <v>6</v>
      </c>
      <c r="L24">
        <v>0.94021230484472051</v>
      </c>
    </row>
    <row r="25" spans="1:12" x14ac:dyDescent="0.25">
      <c r="A25">
        <v>22046420</v>
      </c>
      <c r="B25" t="s">
        <v>91</v>
      </c>
      <c r="C25" t="s">
        <v>4</v>
      </c>
      <c r="D25">
        <v>94</v>
      </c>
      <c r="E25">
        <v>310</v>
      </c>
      <c r="F25">
        <v>17</v>
      </c>
      <c r="G25">
        <v>80</v>
      </c>
      <c r="H25" t="s">
        <v>92</v>
      </c>
      <c r="I25" t="s">
        <v>6</v>
      </c>
      <c r="J25" t="s">
        <v>93</v>
      </c>
      <c r="K25" t="s">
        <v>94</v>
      </c>
      <c r="L25">
        <v>0.48486458282560391</v>
      </c>
    </row>
    <row r="26" spans="1:12" x14ac:dyDescent="0.25">
      <c r="A26">
        <v>14084098</v>
      </c>
      <c r="B26" t="s">
        <v>95</v>
      </c>
      <c r="C26" t="s">
        <v>4</v>
      </c>
      <c r="D26">
        <v>7878</v>
      </c>
      <c r="E26">
        <v>7830</v>
      </c>
      <c r="F26">
        <v>452</v>
      </c>
      <c r="G26">
        <v>60937</v>
      </c>
      <c r="H26" t="s">
        <v>96</v>
      </c>
      <c r="I26" t="s">
        <v>97</v>
      </c>
      <c r="J26" t="s">
        <v>98</v>
      </c>
      <c r="K26" t="s">
        <v>21</v>
      </c>
      <c r="L26">
        <v>4.9183847952499818E-2</v>
      </c>
    </row>
    <row r="27" spans="1:12" x14ac:dyDescent="0.25">
      <c r="A27">
        <v>17397444</v>
      </c>
      <c r="B27" t="s">
        <v>99</v>
      </c>
      <c r="C27" t="s">
        <v>4</v>
      </c>
      <c r="D27">
        <v>1958</v>
      </c>
      <c r="E27">
        <v>4657</v>
      </c>
      <c r="F27">
        <v>79</v>
      </c>
      <c r="G27">
        <v>4652</v>
      </c>
      <c r="H27" t="s">
        <v>100</v>
      </c>
      <c r="I27" t="s">
        <v>101</v>
      </c>
      <c r="J27" t="s">
        <v>102</v>
      </c>
      <c r="K27" t="s">
        <v>6</v>
      </c>
      <c r="L27">
        <v>0.13558257714003941</v>
      </c>
    </row>
    <row r="28" spans="1:12" x14ac:dyDescent="0.25">
      <c r="A28">
        <v>27044124</v>
      </c>
      <c r="B28" t="s">
        <v>103</v>
      </c>
      <c r="C28" t="s">
        <v>4</v>
      </c>
      <c r="D28">
        <v>1596</v>
      </c>
      <c r="E28">
        <v>169</v>
      </c>
      <c r="F28">
        <v>0</v>
      </c>
      <c r="G28">
        <v>203</v>
      </c>
      <c r="H28" t="s">
        <v>104</v>
      </c>
      <c r="I28" t="s">
        <v>6</v>
      </c>
      <c r="J28" t="s">
        <v>105</v>
      </c>
      <c r="K28" t="s">
        <v>106</v>
      </c>
      <c r="L28">
        <v>0.48486458282560391</v>
      </c>
    </row>
    <row r="29" spans="1:12" x14ac:dyDescent="0.25">
      <c r="A29">
        <v>23267059</v>
      </c>
      <c r="B29" t="s">
        <v>107</v>
      </c>
      <c r="C29" t="s">
        <v>4</v>
      </c>
      <c r="D29">
        <v>1852</v>
      </c>
      <c r="E29">
        <v>1233</v>
      </c>
      <c r="F29">
        <v>13</v>
      </c>
      <c r="G29">
        <v>1431</v>
      </c>
      <c r="H29" t="s">
        <v>108</v>
      </c>
      <c r="I29" t="s">
        <v>109</v>
      </c>
      <c r="J29" t="s">
        <v>110</v>
      </c>
      <c r="K29" t="s">
        <v>111</v>
      </c>
      <c r="L29">
        <v>0.97945917885975053</v>
      </c>
    </row>
    <row r="30" spans="1:12" x14ac:dyDescent="0.25">
      <c r="A30">
        <v>27627434</v>
      </c>
      <c r="B30" t="s">
        <v>112</v>
      </c>
      <c r="C30" t="s">
        <v>4</v>
      </c>
      <c r="D30">
        <v>37</v>
      </c>
      <c r="E30">
        <v>27</v>
      </c>
      <c r="F30">
        <v>0</v>
      </c>
      <c r="G30">
        <v>3</v>
      </c>
      <c r="H30" t="s">
        <v>113</v>
      </c>
      <c r="I30" t="s">
        <v>6</v>
      </c>
      <c r="J30" t="s">
        <v>114</v>
      </c>
      <c r="K30" t="s">
        <v>115</v>
      </c>
      <c r="L30">
        <v>0.91788781396166563</v>
      </c>
    </row>
    <row r="31" spans="1:12" x14ac:dyDescent="0.25">
      <c r="A31">
        <v>14707086</v>
      </c>
      <c r="B31" t="s">
        <v>116</v>
      </c>
      <c r="C31" t="s">
        <v>4</v>
      </c>
      <c r="D31">
        <v>9674</v>
      </c>
      <c r="E31">
        <v>13925</v>
      </c>
      <c r="F31">
        <v>823</v>
      </c>
      <c r="G31">
        <v>132523</v>
      </c>
      <c r="H31" t="s">
        <v>117</v>
      </c>
      <c r="I31" t="s">
        <v>118</v>
      </c>
      <c r="J31" t="s">
        <v>119</v>
      </c>
      <c r="K31" t="s">
        <v>120</v>
      </c>
      <c r="L31">
        <v>4.1789835471338188E-2</v>
      </c>
    </row>
    <row r="32" spans="1:12" x14ac:dyDescent="0.25">
      <c r="A32">
        <v>15566317</v>
      </c>
      <c r="B32" t="s">
        <v>121</v>
      </c>
      <c r="C32" t="s">
        <v>4</v>
      </c>
      <c r="D32">
        <v>2033</v>
      </c>
      <c r="E32">
        <v>750</v>
      </c>
      <c r="F32">
        <v>21</v>
      </c>
      <c r="G32">
        <v>541</v>
      </c>
      <c r="H32" t="s">
        <v>122</v>
      </c>
      <c r="I32" t="s">
        <v>123</v>
      </c>
      <c r="J32" t="s">
        <v>124</v>
      </c>
      <c r="K32" t="s">
        <v>120</v>
      </c>
      <c r="L32">
        <v>0.28621206238390101</v>
      </c>
    </row>
    <row r="33" spans="1:12" x14ac:dyDescent="0.25">
      <c r="A33">
        <v>18556866</v>
      </c>
      <c r="B33" t="s">
        <v>125</v>
      </c>
      <c r="C33" t="s">
        <v>4</v>
      </c>
      <c r="D33">
        <v>728</v>
      </c>
      <c r="E33">
        <v>207</v>
      </c>
      <c r="F33">
        <v>2</v>
      </c>
      <c r="G33">
        <v>17</v>
      </c>
      <c r="H33" t="s">
        <v>126</v>
      </c>
      <c r="I33" t="s">
        <v>127</v>
      </c>
      <c r="J33" t="s">
        <v>128</v>
      </c>
      <c r="K33" t="s">
        <v>129</v>
      </c>
      <c r="L33">
        <v>0.98758751159227864</v>
      </c>
    </row>
    <row r="34" spans="1:12" x14ac:dyDescent="0.25">
      <c r="A34">
        <v>24547631</v>
      </c>
      <c r="B34" t="s">
        <v>130</v>
      </c>
      <c r="C34" t="s">
        <v>4</v>
      </c>
      <c r="D34">
        <v>1612</v>
      </c>
      <c r="E34">
        <v>703</v>
      </c>
      <c r="F34">
        <v>0</v>
      </c>
      <c r="G34">
        <v>162</v>
      </c>
      <c r="H34" t="s">
        <v>131</v>
      </c>
      <c r="I34" t="s">
        <v>6</v>
      </c>
      <c r="J34" t="s">
        <v>132</v>
      </c>
      <c r="K34" t="s">
        <v>133</v>
      </c>
      <c r="L34">
        <v>0.97134264870440834</v>
      </c>
    </row>
    <row r="35" spans="1:12" x14ac:dyDescent="0.25">
      <c r="A35">
        <v>28129341</v>
      </c>
      <c r="B35" t="s">
        <v>134</v>
      </c>
      <c r="C35" t="s">
        <v>4</v>
      </c>
      <c r="D35">
        <v>85</v>
      </c>
      <c r="E35">
        <v>250</v>
      </c>
      <c r="F35">
        <v>14</v>
      </c>
      <c r="G35">
        <v>29</v>
      </c>
      <c r="H35" t="s">
        <v>135</v>
      </c>
      <c r="I35" t="s">
        <v>136</v>
      </c>
      <c r="J35" t="s">
        <v>137</v>
      </c>
      <c r="K35" t="s">
        <v>138</v>
      </c>
      <c r="L35">
        <v>0.94021230484472051</v>
      </c>
    </row>
    <row r="36" spans="1:12" x14ac:dyDescent="0.25">
      <c r="A36">
        <v>3348121</v>
      </c>
      <c r="B36" t="s">
        <v>139</v>
      </c>
      <c r="C36" t="s">
        <v>4</v>
      </c>
      <c r="D36">
        <v>496</v>
      </c>
      <c r="E36">
        <v>497</v>
      </c>
      <c r="F36">
        <v>25</v>
      </c>
      <c r="G36">
        <v>856</v>
      </c>
      <c r="H36" t="s">
        <v>140</v>
      </c>
      <c r="I36" t="s">
        <v>141</v>
      </c>
      <c r="J36" t="s">
        <v>142</v>
      </c>
      <c r="K36" t="s">
        <v>143</v>
      </c>
      <c r="L36">
        <v>0.1937494788338249</v>
      </c>
    </row>
    <row r="37" spans="1:12" x14ac:dyDescent="0.25">
      <c r="A37">
        <v>28180904</v>
      </c>
      <c r="B37" t="s">
        <v>144</v>
      </c>
      <c r="C37" t="s">
        <v>4</v>
      </c>
      <c r="D37">
        <v>2046</v>
      </c>
      <c r="E37">
        <v>9365</v>
      </c>
      <c r="F37">
        <v>215</v>
      </c>
      <c r="G37">
        <v>6561</v>
      </c>
      <c r="H37" t="s">
        <v>145</v>
      </c>
      <c r="I37" t="s">
        <v>146</v>
      </c>
      <c r="J37" t="s">
        <v>147</v>
      </c>
      <c r="K37" t="s">
        <v>148</v>
      </c>
      <c r="L37">
        <v>0.1258892894494831</v>
      </c>
    </row>
    <row r="38" spans="1:12" x14ac:dyDescent="0.25">
      <c r="A38">
        <v>28328658</v>
      </c>
      <c r="B38" t="s">
        <v>149</v>
      </c>
      <c r="C38" t="s">
        <v>4</v>
      </c>
      <c r="D38">
        <v>1</v>
      </c>
      <c r="E38">
        <v>2</v>
      </c>
      <c r="F38">
        <v>0</v>
      </c>
      <c r="G38">
        <v>1</v>
      </c>
      <c r="H38" t="s">
        <v>150</v>
      </c>
      <c r="I38" t="s">
        <v>6</v>
      </c>
      <c r="J38" t="s">
        <v>151</v>
      </c>
      <c r="K38" t="s">
        <v>6</v>
      </c>
      <c r="L38">
        <v>0.95053829064445727</v>
      </c>
    </row>
    <row r="39" spans="1:12" x14ac:dyDescent="0.25">
      <c r="A39">
        <v>28337554</v>
      </c>
      <c r="B39" t="s">
        <v>152</v>
      </c>
      <c r="C39" t="s">
        <v>4</v>
      </c>
      <c r="D39">
        <v>452</v>
      </c>
      <c r="E39">
        <v>349</v>
      </c>
      <c r="F39">
        <v>9</v>
      </c>
      <c r="G39">
        <v>193</v>
      </c>
      <c r="H39" t="s">
        <v>153</v>
      </c>
      <c r="I39" t="s">
        <v>6</v>
      </c>
      <c r="J39" t="s">
        <v>154</v>
      </c>
      <c r="K39" t="s">
        <v>155</v>
      </c>
      <c r="L39">
        <v>0.1684731664446413</v>
      </c>
    </row>
    <row r="40" spans="1:12" x14ac:dyDescent="0.25">
      <c r="A40">
        <v>28496805</v>
      </c>
      <c r="B40" t="s">
        <v>156</v>
      </c>
      <c r="C40" t="s">
        <v>4</v>
      </c>
      <c r="D40">
        <v>258</v>
      </c>
      <c r="E40">
        <v>176</v>
      </c>
      <c r="F40">
        <v>6</v>
      </c>
      <c r="G40">
        <v>420</v>
      </c>
      <c r="H40" t="s">
        <v>157</v>
      </c>
      <c r="I40" t="s">
        <v>158</v>
      </c>
      <c r="J40" t="s">
        <v>159</v>
      </c>
      <c r="K40" t="s">
        <v>160</v>
      </c>
      <c r="L40">
        <v>0.92409399641642243</v>
      </c>
    </row>
    <row r="41" spans="1:12" x14ac:dyDescent="0.25">
      <c r="A41">
        <v>17279508</v>
      </c>
      <c r="B41" t="s">
        <v>161</v>
      </c>
      <c r="C41" t="s">
        <v>4</v>
      </c>
      <c r="D41">
        <v>1581</v>
      </c>
      <c r="E41">
        <v>681</v>
      </c>
      <c r="F41">
        <v>9</v>
      </c>
      <c r="G41">
        <v>1763</v>
      </c>
      <c r="H41" t="s">
        <v>162</v>
      </c>
      <c r="I41" t="s">
        <v>163</v>
      </c>
      <c r="J41" t="s">
        <v>164</v>
      </c>
      <c r="K41" t="s">
        <v>165</v>
      </c>
      <c r="L41">
        <v>0.13558257714003941</v>
      </c>
    </row>
    <row r="42" spans="1:12" x14ac:dyDescent="0.25">
      <c r="A42">
        <v>28470222</v>
      </c>
      <c r="B42" t="s">
        <v>166</v>
      </c>
      <c r="C42" t="s">
        <v>4</v>
      </c>
      <c r="D42">
        <v>526</v>
      </c>
      <c r="E42">
        <v>360</v>
      </c>
      <c r="F42">
        <v>5</v>
      </c>
      <c r="G42">
        <v>10</v>
      </c>
      <c r="H42" t="s">
        <v>167</v>
      </c>
      <c r="I42" t="s">
        <v>6</v>
      </c>
      <c r="J42" t="s">
        <v>168</v>
      </c>
      <c r="K42" t="s">
        <v>169</v>
      </c>
      <c r="L42">
        <v>0.98531165212109839</v>
      </c>
    </row>
    <row r="43" spans="1:12" x14ac:dyDescent="0.25">
      <c r="A43">
        <v>28850034</v>
      </c>
      <c r="B43" t="s">
        <v>170</v>
      </c>
      <c r="C43" t="s">
        <v>4</v>
      </c>
      <c r="D43">
        <v>655</v>
      </c>
      <c r="E43">
        <v>437</v>
      </c>
      <c r="F43">
        <v>11</v>
      </c>
      <c r="G43">
        <v>353</v>
      </c>
      <c r="H43" t="s">
        <v>171</v>
      </c>
      <c r="I43" t="s">
        <v>6</v>
      </c>
      <c r="J43" t="s">
        <v>172</v>
      </c>
      <c r="K43" t="s">
        <v>6</v>
      </c>
      <c r="L43">
        <v>0.1568551033610362</v>
      </c>
    </row>
    <row r="44" spans="1:12" x14ac:dyDescent="0.25">
      <c r="A44">
        <v>17705847</v>
      </c>
      <c r="B44" t="s">
        <v>173</v>
      </c>
      <c r="C44" t="s">
        <v>4</v>
      </c>
      <c r="D44">
        <v>1617</v>
      </c>
      <c r="E44">
        <v>592</v>
      </c>
      <c r="F44">
        <v>1</v>
      </c>
      <c r="G44">
        <v>562</v>
      </c>
      <c r="H44" t="s">
        <v>174</v>
      </c>
      <c r="I44" t="s">
        <v>6</v>
      </c>
      <c r="J44" t="s">
        <v>175</v>
      </c>
      <c r="K44" t="s">
        <v>176</v>
      </c>
      <c r="L44">
        <v>0.1082770066572397</v>
      </c>
    </row>
    <row r="45" spans="1:12" x14ac:dyDescent="0.25">
      <c r="A45">
        <v>28923326</v>
      </c>
      <c r="B45" t="s">
        <v>177</v>
      </c>
      <c r="C45" t="s">
        <v>4</v>
      </c>
      <c r="D45">
        <v>575</v>
      </c>
      <c r="E45">
        <v>405</v>
      </c>
      <c r="F45">
        <v>0</v>
      </c>
      <c r="G45">
        <v>4</v>
      </c>
      <c r="H45" t="s">
        <v>178</v>
      </c>
      <c r="I45" t="s">
        <v>6</v>
      </c>
      <c r="J45" t="s">
        <v>179</v>
      </c>
      <c r="K45" t="s">
        <v>6</v>
      </c>
      <c r="L45">
        <v>0.98649679142963487</v>
      </c>
    </row>
    <row r="46" spans="1:12" x14ac:dyDescent="0.25">
      <c r="A46">
        <v>29631173</v>
      </c>
      <c r="B46" t="s">
        <v>180</v>
      </c>
      <c r="C46" t="s">
        <v>4</v>
      </c>
      <c r="D46">
        <v>1761</v>
      </c>
      <c r="E46">
        <v>1823</v>
      </c>
      <c r="F46">
        <v>23</v>
      </c>
      <c r="G46">
        <v>310</v>
      </c>
      <c r="H46" t="s">
        <v>181</v>
      </c>
      <c r="I46" t="s">
        <v>182</v>
      </c>
      <c r="J46" t="s">
        <v>183</v>
      </c>
      <c r="K46" t="s">
        <v>184</v>
      </c>
      <c r="L46">
        <v>0.98531165212109839</v>
      </c>
    </row>
    <row r="47" spans="1:12" x14ac:dyDescent="0.25">
      <c r="A47">
        <v>29637741</v>
      </c>
      <c r="B47" t="s">
        <v>185</v>
      </c>
      <c r="C47" t="s">
        <v>4</v>
      </c>
      <c r="D47">
        <v>299</v>
      </c>
      <c r="E47">
        <v>307</v>
      </c>
      <c r="F47">
        <v>8</v>
      </c>
      <c r="G47">
        <v>636</v>
      </c>
      <c r="H47" t="s">
        <v>186</v>
      </c>
      <c r="I47" t="s">
        <v>6</v>
      </c>
      <c r="J47" t="s">
        <v>187</v>
      </c>
      <c r="K47" t="s">
        <v>188</v>
      </c>
      <c r="L47">
        <v>0.66982712698373892</v>
      </c>
    </row>
    <row r="48" spans="1:12" x14ac:dyDescent="0.25">
      <c r="A48">
        <v>29475771</v>
      </c>
      <c r="B48" t="s">
        <v>189</v>
      </c>
      <c r="C48" t="s">
        <v>4</v>
      </c>
      <c r="D48">
        <v>5644</v>
      </c>
      <c r="E48">
        <v>6231</v>
      </c>
      <c r="F48">
        <v>254</v>
      </c>
      <c r="G48">
        <v>9468</v>
      </c>
      <c r="H48" t="s">
        <v>190</v>
      </c>
      <c r="I48" t="s">
        <v>191</v>
      </c>
      <c r="J48" t="s">
        <v>192</v>
      </c>
      <c r="K48" t="s">
        <v>66</v>
      </c>
      <c r="L48">
        <v>9.2866953669675456E-2</v>
      </c>
    </row>
    <row r="49" spans="1:12" x14ac:dyDescent="0.25">
      <c r="A49">
        <v>29743230</v>
      </c>
      <c r="B49" t="s">
        <v>193</v>
      </c>
      <c r="C49" t="s">
        <v>4</v>
      </c>
      <c r="D49">
        <v>16</v>
      </c>
      <c r="E49">
        <v>13</v>
      </c>
      <c r="F49">
        <v>0</v>
      </c>
      <c r="G49">
        <v>9</v>
      </c>
      <c r="H49" t="s">
        <v>194</v>
      </c>
      <c r="I49" t="s">
        <v>6</v>
      </c>
      <c r="J49" t="s">
        <v>195</v>
      </c>
      <c r="K49" t="s">
        <v>6</v>
      </c>
      <c r="L49">
        <v>0.50619195894743418</v>
      </c>
    </row>
    <row r="50" spans="1:12" x14ac:dyDescent="0.25">
      <c r="A50">
        <v>29745471</v>
      </c>
      <c r="B50" t="s">
        <v>196</v>
      </c>
      <c r="C50" t="s">
        <v>4</v>
      </c>
      <c r="D50">
        <v>505</v>
      </c>
      <c r="E50">
        <v>132</v>
      </c>
      <c r="F50">
        <v>0</v>
      </c>
      <c r="G50">
        <v>1</v>
      </c>
      <c r="H50" t="s">
        <v>197</v>
      </c>
      <c r="I50" t="s">
        <v>6</v>
      </c>
      <c r="J50" t="s">
        <v>198</v>
      </c>
      <c r="K50" t="s">
        <v>6</v>
      </c>
      <c r="L50">
        <v>0.98402418090314125</v>
      </c>
    </row>
    <row r="51" spans="1:12" x14ac:dyDescent="0.25">
      <c r="A51">
        <v>29987613</v>
      </c>
      <c r="B51" t="s">
        <v>199</v>
      </c>
      <c r="C51" t="s">
        <v>4</v>
      </c>
      <c r="D51">
        <v>330</v>
      </c>
      <c r="E51">
        <v>311</v>
      </c>
      <c r="F51">
        <v>12</v>
      </c>
      <c r="G51">
        <v>1054</v>
      </c>
      <c r="H51" t="s">
        <v>200</v>
      </c>
      <c r="I51" t="s">
        <v>201</v>
      </c>
      <c r="J51" t="s">
        <v>202</v>
      </c>
      <c r="K51" t="s">
        <v>203</v>
      </c>
      <c r="L51">
        <v>0.13558257714003941</v>
      </c>
    </row>
    <row r="52" spans="1:12" x14ac:dyDescent="0.25">
      <c r="A52">
        <v>17159134</v>
      </c>
      <c r="B52" t="s">
        <v>204</v>
      </c>
      <c r="C52" t="s">
        <v>4</v>
      </c>
      <c r="D52">
        <v>2612</v>
      </c>
      <c r="E52">
        <v>26717</v>
      </c>
      <c r="F52">
        <v>503</v>
      </c>
      <c r="G52">
        <v>51961</v>
      </c>
      <c r="H52" t="s">
        <v>205</v>
      </c>
      <c r="I52" t="s">
        <v>206</v>
      </c>
      <c r="J52" t="s">
        <v>207</v>
      </c>
      <c r="K52" t="s">
        <v>21</v>
      </c>
      <c r="L52">
        <v>0.1003093571606168</v>
      </c>
    </row>
    <row r="53" spans="1:12" x14ac:dyDescent="0.25">
      <c r="A53">
        <v>29239821</v>
      </c>
      <c r="B53" t="s">
        <v>208</v>
      </c>
      <c r="C53" t="s">
        <v>4</v>
      </c>
      <c r="D53">
        <v>794</v>
      </c>
      <c r="E53">
        <v>473</v>
      </c>
      <c r="F53">
        <v>13</v>
      </c>
      <c r="G53">
        <v>172</v>
      </c>
      <c r="H53" t="s">
        <v>209</v>
      </c>
      <c r="I53" t="s">
        <v>210</v>
      </c>
      <c r="J53" t="s">
        <v>211</v>
      </c>
      <c r="K53" t="s">
        <v>6</v>
      </c>
      <c r="L53">
        <v>0.92986694530610292</v>
      </c>
    </row>
    <row r="54" spans="1:12" x14ac:dyDescent="0.25">
      <c r="A54">
        <v>28609612</v>
      </c>
      <c r="B54" t="s">
        <v>212</v>
      </c>
      <c r="C54" t="s">
        <v>4</v>
      </c>
      <c r="D54">
        <v>3075</v>
      </c>
      <c r="E54">
        <v>2636</v>
      </c>
      <c r="F54">
        <v>69</v>
      </c>
      <c r="G54">
        <v>1340</v>
      </c>
      <c r="H54" t="s">
        <v>213</v>
      </c>
      <c r="I54" t="s">
        <v>214</v>
      </c>
      <c r="J54" t="s">
        <v>215</v>
      </c>
      <c r="K54" t="s">
        <v>216</v>
      </c>
      <c r="L54">
        <v>0.9491151251673986</v>
      </c>
    </row>
    <row r="55" spans="1:12" x14ac:dyDescent="0.25">
      <c r="A55">
        <v>30389237</v>
      </c>
      <c r="B55" t="s">
        <v>217</v>
      </c>
      <c r="C55" t="s">
        <v>4</v>
      </c>
      <c r="D55">
        <v>1291</v>
      </c>
      <c r="E55">
        <v>402</v>
      </c>
      <c r="F55">
        <v>2</v>
      </c>
      <c r="G55">
        <v>312</v>
      </c>
      <c r="H55" t="s">
        <v>218</v>
      </c>
      <c r="I55" t="s">
        <v>219</v>
      </c>
      <c r="J55" t="s">
        <v>220</v>
      </c>
      <c r="K55" t="s">
        <v>106</v>
      </c>
      <c r="L55">
        <v>0.92409399641642243</v>
      </c>
    </row>
    <row r="56" spans="1:12" x14ac:dyDescent="0.25">
      <c r="A56">
        <v>16075039</v>
      </c>
      <c r="B56" t="s">
        <v>221</v>
      </c>
      <c r="C56" t="s">
        <v>4</v>
      </c>
      <c r="D56">
        <v>4122</v>
      </c>
      <c r="E56">
        <v>2195</v>
      </c>
      <c r="F56">
        <v>104</v>
      </c>
      <c r="G56">
        <v>10141</v>
      </c>
      <c r="H56" t="s">
        <v>222</v>
      </c>
      <c r="I56" t="s">
        <v>6</v>
      </c>
      <c r="J56" t="s">
        <v>223</v>
      </c>
      <c r="K56" t="s">
        <v>6</v>
      </c>
      <c r="L56">
        <v>4.5343501437382062E-2</v>
      </c>
    </row>
    <row r="57" spans="1:12" x14ac:dyDescent="0.25">
      <c r="A57">
        <v>15856132</v>
      </c>
      <c r="B57" t="s">
        <v>224</v>
      </c>
      <c r="C57" t="s">
        <v>4</v>
      </c>
      <c r="D57">
        <v>123</v>
      </c>
      <c r="E57">
        <v>3337</v>
      </c>
      <c r="F57">
        <v>0</v>
      </c>
      <c r="G57">
        <v>12038</v>
      </c>
      <c r="H57" t="s">
        <v>225</v>
      </c>
      <c r="I57" t="s">
        <v>226</v>
      </c>
      <c r="J57" t="s">
        <v>227</v>
      </c>
      <c r="K57" t="s">
        <v>228</v>
      </c>
      <c r="L57">
        <v>0.42151725890598218</v>
      </c>
    </row>
    <row r="58" spans="1:12" x14ac:dyDescent="0.25">
      <c r="A58">
        <v>20237598</v>
      </c>
      <c r="B58" t="s">
        <v>229</v>
      </c>
      <c r="C58" t="s">
        <v>4</v>
      </c>
      <c r="D58">
        <v>1756</v>
      </c>
      <c r="E58">
        <v>931</v>
      </c>
      <c r="F58">
        <v>27</v>
      </c>
      <c r="G58">
        <v>3337</v>
      </c>
      <c r="H58" t="s">
        <v>230</v>
      </c>
      <c r="I58" t="s">
        <v>6</v>
      </c>
      <c r="J58" t="s">
        <v>231</v>
      </c>
      <c r="K58" t="s">
        <v>169</v>
      </c>
      <c r="L58">
        <v>3.0068974042493611E-2</v>
      </c>
    </row>
    <row r="59" spans="1:12" x14ac:dyDescent="0.25">
      <c r="A59">
        <v>31412873</v>
      </c>
      <c r="B59" t="s">
        <v>232</v>
      </c>
      <c r="C59" t="s">
        <v>4</v>
      </c>
      <c r="D59">
        <v>10</v>
      </c>
      <c r="E59">
        <v>9</v>
      </c>
      <c r="F59">
        <v>0</v>
      </c>
      <c r="G59">
        <v>2</v>
      </c>
      <c r="H59" t="s">
        <v>233</v>
      </c>
      <c r="I59" t="s">
        <v>6</v>
      </c>
      <c r="J59" t="s">
        <v>234</v>
      </c>
      <c r="K59" t="s">
        <v>235</v>
      </c>
      <c r="L59">
        <v>0.94021230484472051</v>
      </c>
    </row>
    <row r="60" spans="1:12" x14ac:dyDescent="0.25">
      <c r="A60">
        <v>27721570</v>
      </c>
      <c r="B60" t="s">
        <v>236</v>
      </c>
      <c r="C60" t="s">
        <v>4</v>
      </c>
      <c r="D60">
        <v>39</v>
      </c>
      <c r="E60">
        <v>23</v>
      </c>
      <c r="F60">
        <v>0</v>
      </c>
      <c r="G60">
        <v>1</v>
      </c>
      <c r="H60" t="s">
        <v>237</v>
      </c>
      <c r="I60" t="s">
        <v>6</v>
      </c>
      <c r="J60" t="s">
        <v>238</v>
      </c>
      <c r="K60" t="s">
        <v>6</v>
      </c>
      <c r="L60">
        <v>0.96328915690330741</v>
      </c>
    </row>
    <row r="61" spans="1:12" x14ac:dyDescent="0.25">
      <c r="A61">
        <v>20215322</v>
      </c>
      <c r="B61" t="s">
        <v>239</v>
      </c>
      <c r="C61" t="s">
        <v>4</v>
      </c>
      <c r="D61">
        <v>1981</v>
      </c>
      <c r="E61">
        <v>1442</v>
      </c>
      <c r="F61">
        <v>56</v>
      </c>
      <c r="G61">
        <v>3179</v>
      </c>
      <c r="H61" t="s">
        <v>240</v>
      </c>
      <c r="I61" t="s">
        <v>241</v>
      </c>
      <c r="J61" t="s">
        <v>242</v>
      </c>
      <c r="K61" t="s">
        <v>243</v>
      </c>
      <c r="L61">
        <v>0.1258892894494831</v>
      </c>
    </row>
    <row r="62" spans="1:12" x14ac:dyDescent="0.25">
      <c r="A62">
        <v>31595981</v>
      </c>
      <c r="B62" t="s">
        <v>244</v>
      </c>
      <c r="C62" t="s">
        <v>4</v>
      </c>
      <c r="D62">
        <v>15</v>
      </c>
      <c r="E62">
        <v>19</v>
      </c>
      <c r="F62">
        <v>1</v>
      </c>
      <c r="G62">
        <v>2</v>
      </c>
      <c r="H62" t="s">
        <v>245</v>
      </c>
      <c r="I62" t="s">
        <v>246</v>
      </c>
      <c r="J62" t="s">
        <v>247</v>
      </c>
      <c r="K62" t="s">
        <v>6</v>
      </c>
      <c r="L62">
        <v>0.93523161156578083</v>
      </c>
    </row>
    <row r="63" spans="1:12" x14ac:dyDescent="0.25">
      <c r="A63">
        <v>30915933</v>
      </c>
      <c r="B63" t="s">
        <v>248</v>
      </c>
      <c r="C63" t="s">
        <v>4</v>
      </c>
      <c r="D63">
        <v>213</v>
      </c>
      <c r="E63">
        <v>116</v>
      </c>
      <c r="F63">
        <v>8</v>
      </c>
      <c r="G63">
        <v>45</v>
      </c>
      <c r="H63" t="s">
        <v>249</v>
      </c>
      <c r="I63" t="s">
        <v>6</v>
      </c>
      <c r="J63" t="s">
        <v>250</v>
      </c>
      <c r="K63" t="s">
        <v>251</v>
      </c>
      <c r="L63">
        <v>0.95308173636966254</v>
      </c>
    </row>
    <row r="64" spans="1:12" x14ac:dyDescent="0.25">
      <c r="A64">
        <v>32405355</v>
      </c>
      <c r="B64" t="s">
        <v>252</v>
      </c>
      <c r="C64" t="s">
        <v>4</v>
      </c>
      <c r="D64">
        <v>65</v>
      </c>
      <c r="E64">
        <v>36</v>
      </c>
      <c r="F64">
        <v>0</v>
      </c>
      <c r="G64">
        <v>6</v>
      </c>
      <c r="H64" t="s">
        <v>253</v>
      </c>
      <c r="I64" t="s">
        <v>6</v>
      </c>
      <c r="J64" t="s">
        <v>254</v>
      </c>
      <c r="K64" t="s">
        <v>255</v>
      </c>
      <c r="L64">
        <v>0.87946169006616848</v>
      </c>
    </row>
    <row r="65" spans="1:12" x14ac:dyDescent="0.25">
      <c r="A65">
        <v>29793520</v>
      </c>
      <c r="B65" t="s">
        <v>256</v>
      </c>
      <c r="C65" t="s">
        <v>4</v>
      </c>
      <c r="D65">
        <v>242</v>
      </c>
      <c r="E65">
        <v>132</v>
      </c>
      <c r="F65">
        <v>0</v>
      </c>
      <c r="G65">
        <v>74</v>
      </c>
      <c r="H65" t="s">
        <v>257</v>
      </c>
      <c r="I65" t="s">
        <v>258</v>
      </c>
      <c r="J65" t="s">
        <v>259</v>
      </c>
      <c r="K65" t="s">
        <v>260</v>
      </c>
      <c r="L65">
        <v>0.77195423272611652</v>
      </c>
    </row>
    <row r="66" spans="1:12" x14ac:dyDescent="0.25">
      <c r="A66">
        <v>30035930</v>
      </c>
      <c r="B66" t="s">
        <v>261</v>
      </c>
      <c r="C66" t="s">
        <v>4</v>
      </c>
      <c r="D66">
        <v>959</v>
      </c>
      <c r="E66">
        <v>686</v>
      </c>
      <c r="F66">
        <v>12</v>
      </c>
      <c r="G66">
        <v>1721</v>
      </c>
      <c r="H66" t="s">
        <v>262</v>
      </c>
      <c r="I66" t="s">
        <v>263</v>
      </c>
      <c r="J66" t="s">
        <v>264</v>
      </c>
      <c r="K66" t="s">
        <v>120</v>
      </c>
      <c r="L66">
        <v>0.14589765727494239</v>
      </c>
    </row>
    <row r="67" spans="1:12" x14ac:dyDescent="0.25">
      <c r="A67">
        <v>23609191</v>
      </c>
      <c r="B67" t="s">
        <v>265</v>
      </c>
      <c r="C67" t="s">
        <v>4</v>
      </c>
      <c r="D67">
        <v>7</v>
      </c>
      <c r="E67">
        <v>4</v>
      </c>
      <c r="F67">
        <v>0</v>
      </c>
      <c r="G67">
        <v>9</v>
      </c>
      <c r="H67" t="s">
        <v>266</v>
      </c>
      <c r="I67" t="s">
        <v>6</v>
      </c>
      <c r="J67" t="s">
        <v>267</v>
      </c>
      <c r="K67" t="s">
        <v>6</v>
      </c>
      <c r="L67">
        <v>0.66982712698373892</v>
      </c>
    </row>
    <row r="68" spans="1:12" x14ac:dyDescent="0.25">
      <c r="A68">
        <v>29130385</v>
      </c>
      <c r="B68" t="s">
        <v>268</v>
      </c>
      <c r="C68" t="s">
        <v>4</v>
      </c>
      <c r="D68">
        <v>1627</v>
      </c>
      <c r="E68">
        <v>1525</v>
      </c>
      <c r="F68">
        <v>12</v>
      </c>
      <c r="G68">
        <v>66</v>
      </c>
      <c r="H68" t="s">
        <v>269</v>
      </c>
      <c r="I68" t="s">
        <v>6</v>
      </c>
      <c r="J68" t="s">
        <v>270</v>
      </c>
      <c r="K68" t="s">
        <v>271</v>
      </c>
      <c r="L68">
        <v>0.87011919971198315</v>
      </c>
    </row>
    <row r="69" spans="1:12" x14ac:dyDescent="0.25">
      <c r="A69">
        <v>26986509</v>
      </c>
      <c r="B69" t="s">
        <v>272</v>
      </c>
      <c r="C69" t="s">
        <v>4</v>
      </c>
      <c r="D69">
        <v>28</v>
      </c>
      <c r="E69">
        <v>33</v>
      </c>
      <c r="F69">
        <v>1</v>
      </c>
      <c r="G69">
        <v>8</v>
      </c>
      <c r="H69" t="s">
        <v>273</v>
      </c>
      <c r="I69" t="s">
        <v>6</v>
      </c>
      <c r="J69" t="s">
        <v>274</v>
      </c>
      <c r="K69" t="s">
        <v>6</v>
      </c>
      <c r="L69">
        <v>0.56973178332199492</v>
      </c>
    </row>
    <row r="70" spans="1:12" x14ac:dyDescent="0.25">
      <c r="A70">
        <v>20605852</v>
      </c>
      <c r="B70" t="s">
        <v>275</v>
      </c>
      <c r="C70" t="s">
        <v>4</v>
      </c>
      <c r="D70">
        <v>2148</v>
      </c>
      <c r="E70">
        <v>1746</v>
      </c>
      <c r="F70">
        <v>49</v>
      </c>
      <c r="G70">
        <v>2634</v>
      </c>
      <c r="H70" t="s">
        <v>276</v>
      </c>
      <c r="I70" t="s">
        <v>277</v>
      </c>
      <c r="J70" t="s">
        <v>278</v>
      </c>
      <c r="K70" t="s">
        <v>279</v>
      </c>
      <c r="L70">
        <v>0.1684731664446413</v>
      </c>
    </row>
    <row r="71" spans="1:12" x14ac:dyDescent="0.25">
      <c r="A71">
        <v>31521948</v>
      </c>
      <c r="B71" t="s">
        <v>280</v>
      </c>
      <c r="C71" t="s">
        <v>4</v>
      </c>
      <c r="D71">
        <v>20</v>
      </c>
      <c r="E71">
        <v>134</v>
      </c>
      <c r="F71">
        <v>13</v>
      </c>
      <c r="G71">
        <v>72</v>
      </c>
      <c r="H71" t="s">
        <v>281</v>
      </c>
      <c r="I71" t="s">
        <v>6</v>
      </c>
      <c r="J71" t="s">
        <v>282</v>
      </c>
      <c r="K71" t="s">
        <v>283</v>
      </c>
      <c r="L71">
        <v>0.40086139116347391</v>
      </c>
    </row>
    <row r="72" spans="1:12" x14ac:dyDescent="0.25">
      <c r="A72">
        <v>24916706</v>
      </c>
      <c r="B72" t="s">
        <v>284</v>
      </c>
      <c r="C72" t="s">
        <v>4</v>
      </c>
      <c r="D72">
        <v>1842</v>
      </c>
      <c r="E72">
        <v>611</v>
      </c>
      <c r="F72">
        <v>9</v>
      </c>
      <c r="G72">
        <v>143</v>
      </c>
      <c r="H72" t="s">
        <v>285</v>
      </c>
      <c r="I72" t="s">
        <v>6</v>
      </c>
      <c r="J72" t="s">
        <v>286</v>
      </c>
      <c r="K72" t="s">
        <v>287</v>
      </c>
      <c r="L72">
        <v>0.87011919971198315</v>
      </c>
    </row>
    <row r="73" spans="1:12" x14ac:dyDescent="0.25">
      <c r="A73">
        <v>22201145</v>
      </c>
      <c r="B73" t="s">
        <v>288</v>
      </c>
      <c r="C73" t="s">
        <v>4</v>
      </c>
      <c r="D73">
        <v>815</v>
      </c>
      <c r="E73">
        <v>1453</v>
      </c>
      <c r="F73">
        <v>76</v>
      </c>
      <c r="G73">
        <v>12243</v>
      </c>
      <c r="H73" t="s">
        <v>289</v>
      </c>
      <c r="I73" t="s">
        <v>6</v>
      </c>
      <c r="J73" t="s">
        <v>290</v>
      </c>
      <c r="K73" t="s">
        <v>291</v>
      </c>
      <c r="L73">
        <v>6.7834569749193427E-2</v>
      </c>
    </row>
    <row r="74" spans="1:12" x14ac:dyDescent="0.25">
      <c r="A74">
        <v>23066511</v>
      </c>
      <c r="B74" t="s">
        <v>292</v>
      </c>
      <c r="C74" t="s">
        <v>4</v>
      </c>
      <c r="D74">
        <v>1114</v>
      </c>
      <c r="E74">
        <v>2504</v>
      </c>
      <c r="F74">
        <v>61</v>
      </c>
      <c r="G74">
        <v>1971</v>
      </c>
      <c r="H74" t="s">
        <v>293</v>
      </c>
      <c r="I74" t="s">
        <v>294</v>
      </c>
      <c r="J74" t="s">
        <v>295</v>
      </c>
      <c r="K74" t="s">
        <v>296</v>
      </c>
      <c r="L74">
        <v>0.42151725890598218</v>
      </c>
    </row>
    <row r="75" spans="1:12" x14ac:dyDescent="0.25">
      <c r="A75">
        <v>24116807</v>
      </c>
      <c r="B75" t="s">
        <v>297</v>
      </c>
      <c r="C75" t="s">
        <v>4</v>
      </c>
      <c r="D75">
        <v>1467</v>
      </c>
      <c r="E75">
        <v>1116</v>
      </c>
      <c r="F75">
        <v>44</v>
      </c>
      <c r="G75">
        <v>7488</v>
      </c>
      <c r="H75" t="s">
        <v>298</v>
      </c>
      <c r="I75" t="s">
        <v>299</v>
      </c>
      <c r="J75" t="s">
        <v>300</v>
      </c>
      <c r="K75" t="s">
        <v>82</v>
      </c>
      <c r="L75">
        <v>5.7807182984135931E-2</v>
      </c>
    </row>
    <row r="76" spans="1:12" x14ac:dyDescent="0.25">
      <c r="A76">
        <v>35052403</v>
      </c>
      <c r="B76" t="s">
        <v>301</v>
      </c>
      <c r="C76" t="s">
        <v>4</v>
      </c>
      <c r="D76">
        <v>27</v>
      </c>
      <c r="E76">
        <v>24</v>
      </c>
      <c r="F76">
        <v>0</v>
      </c>
      <c r="G76">
        <v>5</v>
      </c>
      <c r="H76" t="s">
        <v>302</v>
      </c>
      <c r="I76" t="s">
        <v>6</v>
      </c>
      <c r="J76" t="s">
        <v>303</v>
      </c>
      <c r="K76" t="s">
        <v>6</v>
      </c>
      <c r="L76">
        <v>0.81387173397375723</v>
      </c>
    </row>
    <row r="77" spans="1:12" x14ac:dyDescent="0.25">
      <c r="A77">
        <v>31256335</v>
      </c>
      <c r="B77" t="s">
        <v>304</v>
      </c>
      <c r="C77" t="s">
        <v>4</v>
      </c>
      <c r="D77">
        <v>76</v>
      </c>
      <c r="E77">
        <v>27</v>
      </c>
      <c r="F77">
        <v>0</v>
      </c>
      <c r="G77">
        <v>3</v>
      </c>
      <c r="H77" t="s">
        <v>305</v>
      </c>
      <c r="I77" t="s">
        <v>6</v>
      </c>
      <c r="J77" t="s">
        <v>306</v>
      </c>
      <c r="K77" t="s">
        <v>6</v>
      </c>
      <c r="L77">
        <v>0.91788781396166563</v>
      </c>
    </row>
    <row r="78" spans="1:12" x14ac:dyDescent="0.25">
      <c r="A78">
        <v>26550005</v>
      </c>
      <c r="B78" t="s">
        <v>307</v>
      </c>
      <c r="C78" t="s">
        <v>4</v>
      </c>
      <c r="D78">
        <v>673</v>
      </c>
      <c r="E78">
        <v>12782</v>
      </c>
      <c r="F78">
        <v>200</v>
      </c>
      <c r="G78">
        <v>21945</v>
      </c>
      <c r="H78" t="s">
        <v>308</v>
      </c>
      <c r="I78" t="s">
        <v>309</v>
      </c>
      <c r="J78" t="s">
        <v>310</v>
      </c>
      <c r="K78" t="s">
        <v>311</v>
      </c>
      <c r="L78">
        <v>0.66982712698373892</v>
      </c>
    </row>
    <row r="79" spans="1:12" x14ac:dyDescent="0.25">
      <c r="A79">
        <v>34949319</v>
      </c>
      <c r="B79" t="s">
        <v>312</v>
      </c>
      <c r="C79" t="s">
        <v>4</v>
      </c>
      <c r="D79">
        <v>137</v>
      </c>
      <c r="E79">
        <v>214</v>
      </c>
      <c r="F79">
        <v>13</v>
      </c>
      <c r="G79">
        <v>224</v>
      </c>
      <c r="H79" t="s">
        <v>313</v>
      </c>
      <c r="I79" t="s">
        <v>314</v>
      </c>
      <c r="J79" t="s">
        <v>315</v>
      </c>
      <c r="K79" t="s">
        <v>316</v>
      </c>
      <c r="L79">
        <v>0.1684731664446413</v>
      </c>
    </row>
    <row r="80" spans="1:12" x14ac:dyDescent="0.25">
      <c r="A80">
        <v>17770086</v>
      </c>
      <c r="B80" t="s">
        <v>317</v>
      </c>
      <c r="C80" t="s">
        <v>4</v>
      </c>
      <c r="D80">
        <v>2014</v>
      </c>
      <c r="E80">
        <v>16594</v>
      </c>
      <c r="F80">
        <v>685</v>
      </c>
      <c r="G80">
        <v>27560</v>
      </c>
      <c r="H80" t="s">
        <v>318</v>
      </c>
      <c r="I80" t="s">
        <v>319</v>
      </c>
      <c r="J80" t="s">
        <v>320</v>
      </c>
      <c r="K80" t="s">
        <v>6</v>
      </c>
      <c r="L80">
        <v>7.3433261912691533E-2</v>
      </c>
    </row>
    <row r="81" spans="1:12" x14ac:dyDescent="0.25">
      <c r="A81">
        <v>17518021</v>
      </c>
      <c r="B81" t="s">
        <v>321</v>
      </c>
      <c r="C81" t="s">
        <v>4</v>
      </c>
      <c r="D81">
        <v>1142</v>
      </c>
      <c r="E81">
        <v>1217</v>
      </c>
      <c r="F81">
        <v>26</v>
      </c>
      <c r="G81">
        <v>4656</v>
      </c>
      <c r="H81" t="s">
        <v>322</v>
      </c>
      <c r="I81" t="s">
        <v>6</v>
      </c>
      <c r="J81" t="s">
        <v>323</v>
      </c>
      <c r="K81" t="s">
        <v>324</v>
      </c>
      <c r="L81">
        <v>0.96619022400152799</v>
      </c>
    </row>
    <row r="82" spans="1:12" x14ac:dyDescent="0.25">
      <c r="A82">
        <v>34787622</v>
      </c>
      <c r="B82" t="s">
        <v>325</v>
      </c>
      <c r="C82" t="s">
        <v>4</v>
      </c>
      <c r="D82">
        <v>280</v>
      </c>
      <c r="E82">
        <v>262</v>
      </c>
      <c r="F82">
        <v>3</v>
      </c>
      <c r="G82">
        <v>816</v>
      </c>
      <c r="H82" t="s">
        <v>326</v>
      </c>
      <c r="I82" t="s">
        <v>327</v>
      </c>
      <c r="J82" t="s">
        <v>328</v>
      </c>
      <c r="K82" t="s">
        <v>329</v>
      </c>
      <c r="L82">
        <v>0.46359219069702312</v>
      </c>
    </row>
    <row r="83" spans="1:12" x14ac:dyDescent="0.25">
      <c r="A83">
        <v>29347674</v>
      </c>
      <c r="B83" t="s">
        <v>330</v>
      </c>
      <c r="C83" t="s">
        <v>4</v>
      </c>
      <c r="D83">
        <v>707</v>
      </c>
      <c r="E83">
        <v>1536</v>
      </c>
      <c r="F83">
        <v>64</v>
      </c>
      <c r="G83">
        <v>898</v>
      </c>
      <c r="H83" t="s">
        <v>331</v>
      </c>
      <c r="I83" t="s">
        <v>332</v>
      </c>
      <c r="J83" t="s">
        <v>333</v>
      </c>
      <c r="K83" t="s">
        <v>334</v>
      </c>
      <c r="L83">
        <v>0.40086139116347391</v>
      </c>
    </row>
    <row r="84" spans="1:12" x14ac:dyDescent="0.25">
      <c r="A84">
        <v>25296537</v>
      </c>
      <c r="B84" t="s">
        <v>335</v>
      </c>
      <c r="C84" t="s">
        <v>4</v>
      </c>
      <c r="D84">
        <v>4762</v>
      </c>
      <c r="E84">
        <v>9602</v>
      </c>
      <c r="F84">
        <v>357</v>
      </c>
      <c r="G84">
        <v>8755</v>
      </c>
      <c r="H84" t="s">
        <v>336</v>
      </c>
      <c r="I84" t="s">
        <v>337</v>
      </c>
      <c r="J84" t="s">
        <v>338</v>
      </c>
      <c r="K84" t="s">
        <v>339</v>
      </c>
      <c r="L84">
        <v>0.68841776232656282</v>
      </c>
    </row>
    <row r="85" spans="1:12" x14ac:dyDescent="0.25">
      <c r="A85">
        <v>36712258</v>
      </c>
      <c r="B85" t="s">
        <v>340</v>
      </c>
      <c r="C85" t="s">
        <v>4</v>
      </c>
      <c r="D85">
        <v>23</v>
      </c>
      <c r="E85">
        <v>6</v>
      </c>
      <c r="F85">
        <v>0</v>
      </c>
      <c r="G85">
        <v>3</v>
      </c>
      <c r="H85" t="s">
        <v>341</v>
      </c>
      <c r="I85" t="s">
        <v>6</v>
      </c>
      <c r="J85" t="s">
        <v>342</v>
      </c>
      <c r="K85" t="s">
        <v>106</v>
      </c>
      <c r="L85">
        <v>0.68841776232656282</v>
      </c>
    </row>
    <row r="86" spans="1:12" x14ac:dyDescent="0.25">
      <c r="A86">
        <v>36800967</v>
      </c>
      <c r="B86" t="s">
        <v>343</v>
      </c>
      <c r="C86" t="s">
        <v>4</v>
      </c>
      <c r="D86">
        <v>113</v>
      </c>
      <c r="E86">
        <v>59</v>
      </c>
      <c r="F86">
        <v>0</v>
      </c>
      <c r="G86">
        <v>6</v>
      </c>
      <c r="H86" t="s">
        <v>344</v>
      </c>
      <c r="I86" t="s">
        <v>6</v>
      </c>
      <c r="J86" t="s">
        <v>345</v>
      </c>
      <c r="K86" t="s">
        <v>346</v>
      </c>
      <c r="L86">
        <v>0.94483257580585311</v>
      </c>
    </row>
    <row r="87" spans="1:12" x14ac:dyDescent="0.25">
      <c r="A87">
        <v>32981582</v>
      </c>
      <c r="B87" t="s">
        <v>347</v>
      </c>
      <c r="C87" t="s">
        <v>4</v>
      </c>
      <c r="D87">
        <v>229</v>
      </c>
      <c r="E87">
        <v>43</v>
      </c>
      <c r="F87">
        <v>0</v>
      </c>
      <c r="G87">
        <v>28</v>
      </c>
      <c r="H87" t="s">
        <v>348</v>
      </c>
      <c r="I87" t="s">
        <v>349</v>
      </c>
      <c r="J87" t="s">
        <v>350</v>
      </c>
      <c r="K87" t="s">
        <v>351</v>
      </c>
      <c r="L87">
        <v>0.98110747469594284</v>
      </c>
    </row>
    <row r="88" spans="1:12" x14ac:dyDescent="0.25">
      <c r="A88">
        <v>25556188</v>
      </c>
      <c r="B88" t="s">
        <v>352</v>
      </c>
      <c r="C88" t="s">
        <v>4</v>
      </c>
      <c r="D88">
        <v>1147</v>
      </c>
      <c r="E88">
        <v>2118</v>
      </c>
      <c r="F88">
        <v>46</v>
      </c>
      <c r="G88">
        <v>2055</v>
      </c>
      <c r="H88" t="s">
        <v>353</v>
      </c>
      <c r="I88" t="s">
        <v>354</v>
      </c>
      <c r="J88" t="s">
        <v>355</v>
      </c>
      <c r="K88" t="s">
        <v>356</v>
      </c>
      <c r="L88">
        <v>0.1568551033610362</v>
      </c>
    </row>
    <row r="89" spans="1:12" x14ac:dyDescent="0.25">
      <c r="A89">
        <v>26992475</v>
      </c>
      <c r="B89" t="s">
        <v>357</v>
      </c>
      <c r="C89" t="s">
        <v>4</v>
      </c>
      <c r="D89">
        <v>12117</v>
      </c>
      <c r="E89">
        <v>15767</v>
      </c>
      <c r="F89">
        <v>647</v>
      </c>
      <c r="G89">
        <v>92578</v>
      </c>
      <c r="H89" t="s">
        <v>358</v>
      </c>
      <c r="I89" t="s">
        <v>359</v>
      </c>
      <c r="J89" t="s">
        <v>360</v>
      </c>
      <c r="K89" t="s">
        <v>6</v>
      </c>
      <c r="L89">
        <v>7.3433261912691533E-2</v>
      </c>
    </row>
    <row r="90" spans="1:12" x14ac:dyDescent="0.25">
      <c r="A90">
        <v>26241313</v>
      </c>
      <c r="B90" t="s">
        <v>361</v>
      </c>
      <c r="C90" t="s">
        <v>4</v>
      </c>
      <c r="D90">
        <v>96</v>
      </c>
      <c r="E90">
        <v>23</v>
      </c>
      <c r="F90">
        <v>0</v>
      </c>
      <c r="G90">
        <v>5</v>
      </c>
      <c r="H90" t="s">
        <v>362</v>
      </c>
      <c r="I90" t="s">
        <v>6</v>
      </c>
      <c r="J90" t="s">
        <v>363</v>
      </c>
      <c r="K90" t="s">
        <v>364</v>
      </c>
      <c r="L90">
        <v>0.92409399641642243</v>
      </c>
    </row>
    <row r="91" spans="1:12" x14ac:dyDescent="0.25">
      <c r="A91">
        <v>25382552</v>
      </c>
      <c r="B91" t="s">
        <v>365</v>
      </c>
      <c r="C91" t="s">
        <v>4</v>
      </c>
      <c r="D91">
        <v>5297</v>
      </c>
      <c r="E91">
        <v>5763</v>
      </c>
      <c r="F91">
        <v>156</v>
      </c>
      <c r="G91">
        <v>12522</v>
      </c>
      <c r="H91" t="s">
        <v>366</v>
      </c>
      <c r="I91" t="s">
        <v>367</v>
      </c>
      <c r="J91" t="s">
        <v>368</v>
      </c>
      <c r="K91" t="s">
        <v>369</v>
      </c>
      <c r="L91">
        <v>4.1789835471338188E-2</v>
      </c>
    </row>
    <row r="92" spans="1:12" x14ac:dyDescent="0.25">
      <c r="A92">
        <v>36773864</v>
      </c>
      <c r="B92" t="s">
        <v>370</v>
      </c>
      <c r="C92" t="s">
        <v>4</v>
      </c>
      <c r="D92">
        <v>1163</v>
      </c>
      <c r="E92">
        <v>441</v>
      </c>
      <c r="F92">
        <v>5</v>
      </c>
      <c r="G92">
        <v>2082</v>
      </c>
      <c r="H92" t="s">
        <v>371</v>
      </c>
      <c r="I92" t="s">
        <v>6</v>
      </c>
      <c r="J92" t="s">
        <v>372</v>
      </c>
      <c r="K92" t="s">
        <v>6</v>
      </c>
      <c r="L92">
        <v>3.5465933413545057E-2</v>
      </c>
    </row>
    <row r="93" spans="1:12" x14ac:dyDescent="0.25">
      <c r="A93">
        <v>19151728</v>
      </c>
      <c r="B93" t="s">
        <v>373</v>
      </c>
      <c r="C93" t="s">
        <v>4</v>
      </c>
      <c r="D93">
        <v>1911</v>
      </c>
      <c r="E93">
        <v>2594</v>
      </c>
      <c r="F93">
        <v>98</v>
      </c>
      <c r="G93">
        <v>2401</v>
      </c>
      <c r="H93" t="s">
        <v>374</v>
      </c>
      <c r="I93" t="s">
        <v>375</v>
      </c>
      <c r="J93" t="s">
        <v>376</v>
      </c>
      <c r="K93" t="s">
        <v>377</v>
      </c>
      <c r="L93">
        <v>0.7064204238004218</v>
      </c>
    </row>
    <row r="94" spans="1:12" x14ac:dyDescent="0.25">
      <c r="A94">
        <v>38086082</v>
      </c>
      <c r="B94" t="s">
        <v>378</v>
      </c>
      <c r="C94" t="s">
        <v>4</v>
      </c>
      <c r="D94">
        <v>62</v>
      </c>
      <c r="E94">
        <v>524</v>
      </c>
      <c r="F94">
        <v>42</v>
      </c>
      <c r="G94">
        <v>12</v>
      </c>
      <c r="H94" t="s">
        <v>379</v>
      </c>
      <c r="I94" t="s">
        <v>6</v>
      </c>
      <c r="J94" t="s">
        <v>380</v>
      </c>
      <c r="K94" t="s">
        <v>381</v>
      </c>
      <c r="L94">
        <v>0.96014942912719103</v>
      </c>
    </row>
    <row r="95" spans="1:12" x14ac:dyDescent="0.25">
      <c r="A95">
        <v>27079315</v>
      </c>
      <c r="B95" t="s">
        <v>382</v>
      </c>
      <c r="C95" t="s">
        <v>4</v>
      </c>
      <c r="D95">
        <v>1229</v>
      </c>
      <c r="E95">
        <v>438</v>
      </c>
      <c r="F95">
        <v>8</v>
      </c>
      <c r="G95">
        <v>16</v>
      </c>
      <c r="H95" t="s">
        <v>383</v>
      </c>
      <c r="I95" t="s">
        <v>384</v>
      </c>
      <c r="J95" t="s">
        <v>385</v>
      </c>
      <c r="K95" t="s">
        <v>386</v>
      </c>
      <c r="L95">
        <v>0.97945917885975053</v>
      </c>
    </row>
    <row r="96" spans="1:12" x14ac:dyDescent="0.25">
      <c r="A96">
        <v>38218793</v>
      </c>
      <c r="B96" t="s">
        <v>387</v>
      </c>
      <c r="C96" t="s">
        <v>4</v>
      </c>
      <c r="D96">
        <v>117</v>
      </c>
      <c r="E96">
        <v>1268</v>
      </c>
      <c r="F96">
        <v>25</v>
      </c>
      <c r="G96">
        <v>899</v>
      </c>
      <c r="H96" t="s">
        <v>388</v>
      </c>
      <c r="I96" t="s">
        <v>389</v>
      </c>
      <c r="J96" t="s">
        <v>390</v>
      </c>
      <c r="K96" t="s">
        <v>391</v>
      </c>
      <c r="L96">
        <v>0.23688377651035011</v>
      </c>
    </row>
    <row r="97" spans="1:12" x14ac:dyDescent="0.25">
      <c r="A97">
        <v>18780863</v>
      </c>
      <c r="B97" t="s">
        <v>392</v>
      </c>
      <c r="C97" t="s">
        <v>4</v>
      </c>
      <c r="D97">
        <v>1049</v>
      </c>
      <c r="E97">
        <v>2188</v>
      </c>
      <c r="F97">
        <v>85</v>
      </c>
      <c r="G97">
        <v>3325</v>
      </c>
      <c r="H97" t="s">
        <v>393</v>
      </c>
      <c r="I97" t="s">
        <v>394</v>
      </c>
      <c r="J97" t="s">
        <v>395</v>
      </c>
      <c r="K97" t="s">
        <v>396</v>
      </c>
      <c r="L97">
        <v>0.72380024651358488</v>
      </c>
    </row>
    <row r="98" spans="1:12" x14ac:dyDescent="0.25">
      <c r="A98">
        <v>16003969</v>
      </c>
      <c r="B98" t="s">
        <v>397</v>
      </c>
      <c r="C98" t="s">
        <v>4</v>
      </c>
      <c r="D98">
        <v>239</v>
      </c>
      <c r="E98">
        <v>576</v>
      </c>
      <c r="F98">
        <v>34</v>
      </c>
      <c r="G98">
        <v>1032</v>
      </c>
      <c r="H98" t="s">
        <v>398</v>
      </c>
      <c r="I98" t="s">
        <v>6</v>
      </c>
      <c r="J98" t="s">
        <v>399</v>
      </c>
      <c r="K98" t="s">
        <v>364</v>
      </c>
      <c r="L98">
        <v>0.54870200838653238</v>
      </c>
    </row>
    <row r="99" spans="1:12" x14ac:dyDescent="0.25">
      <c r="A99">
        <v>37950969</v>
      </c>
      <c r="B99" t="s">
        <v>400</v>
      </c>
      <c r="C99" t="s">
        <v>4</v>
      </c>
      <c r="D99">
        <v>623</v>
      </c>
      <c r="E99">
        <v>1028</v>
      </c>
      <c r="F99">
        <v>23</v>
      </c>
      <c r="G99">
        <v>1401</v>
      </c>
      <c r="H99" t="s">
        <v>401</v>
      </c>
      <c r="I99" t="s">
        <v>402</v>
      </c>
      <c r="J99" t="s">
        <v>403</v>
      </c>
      <c r="K99" t="s">
        <v>404</v>
      </c>
      <c r="L99">
        <v>0.90407365668000073</v>
      </c>
    </row>
    <row r="100" spans="1:12" x14ac:dyDescent="0.25">
      <c r="A100">
        <v>17633470</v>
      </c>
      <c r="B100" t="s">
        <v>405</v>
      </c>
      <c r="C100" t="s">
        <v>4</v>
      </c>
      <c r="D100">
        <v>849</v>
      </c>
      <c r="E100">
        <v>841</v>
      </c>
      <c r="F100">
        <v>28</v>
      </c>
      <c r="G100">
        <v>1732</v>
      </c>
      <c r="H100" t="s">
        <v>406</v>
      </c>
      <c r="I100" t="s">
        <v>407</v>
      </c>
      <c r="J100" t="s">
        <v>408</v>
      </c>
      <c r="K100" t="s">
        <v>21</v>
      </c>
      <c r="L100">
        <v>3.8503444945083093E-2</v>
      </c>
    </row>
    <row r="101" spans="1:12" x14ac:dyDescent="0.25">
      <c r="A101">
        <v>19908264</v>
      </c>
      <c r="B101" t="s">
        <v>409</v>
      </c>
      <c r="C101" t="s">
        <v>4</v>
      </c>
      <c r="D101">
        <v>72</v>
      </c>
      <c r="E101">
        <v>23</v>
      </c>
      <c r="F101">
        <v>0</v>
      </c>
      <c r="G101">
        <v>12</v>
      </c>
      <c r="H101" t="s">
        <v>410</v>
      </c>
      <c r="I101" t="s">
        <v>411</v>
      </c>
      <c r="J101" t="s">
        <v>412</v>
      </c>
      <c r="K101" t="s">
        <v>21</v>
      </c>
      <c r="L101">
        <v>0.90407365668000073</v>
      </c>
    </row>
    <row r="102" spans="1:12" x14ac:dyDescent="0.25">
      <c r="A102">
        <v>24196431</v>
      </c>
      <c r="B102" t="s">
        <v>413</v>
      </c>
      <c r="C102" t="s">
        <v>4</v>
      </c>
      <c r="D102">
        <v>949</v>
      </c>
      <c r="E102">
        <v>1479</v>
      </c>
      <c r="F102">
        <v>79</v>
      </c>
      <c r="G102">
        <v>3561</v>
      </c>
      <c r="H102" t="s">
        <v>414</v>
      </c>
      <c r="I102" t="s">
        <v>415</v>
      </c>
      <c r="J102" t="s">
        <v>416</v>
      </c>
      <c r="K102" t="s">
        <v>417</v>
      </c>
      <c r="L102">
        <v>0.18076726930051551</v>
      </c>
    </row>
    <row r="103" spans="1:12" x14ac:dyDescent="0.25">
      <c r="A103">
        <v>15822299</v>
      </c>
      <c r="B103" t="s">
        <v>418</v>
      </c>
      <c r="C103" t="s">
        <v>4</v>
      </c>
      <c r="D103">
        <v>2870</v>
      </c>
      <c r="E103">
        <v>49447</v>
      </c>
      <c r="F103">
        <v>745</v>
      </c>
      <c r="G103">
        <v>83213</v>
      </c>
      <c r="H103" t="s">
        <v>419</v>
      </c>
      <c r="I103" t="s">
        <v>420</v>
      </c>
      <c r="J103" t="s">
        <v>421</v>
      </c>
      <c r="K103" t="s">
        <v>422</v>
      </c>
      <c r="L103">
        <v>0.42151725890598218</v>
      </c>
    </row>
    <row r="104" spans="1:12" x14ac:dyDescent="0.25">
      <c r="A104">
        <v>22640927</v>
      </c>
      <c r="B104" t="s">
        <v>423</v>
      </c>
      <c r="C104" t="s">
        <v>4</v>
      </c>
      <c r="D104">
        <v>1600</v>
      </c>
      <c r="E104">
        <v>3829</v>
      </c>
      <c r="F104">
        <v>176</v>
      </c>
      <c r="G104">
        <v>6048</v>
      </c>
      <c r="H104" t="s">
        <v>424</v>
      </c>
      <c r="I104" t="s">
        <v>425</v>
      </c>
      <c r="J104" t="s">
        <v>426</v>
      </c>
      <c r="K104" t="s">
        <v>228</v>
      </c>
      <c r="L104">
        <v>6.2633878110830821E-2</v>
      </c>
    </row>
    <row r="105" spans="1:12" x14ac:dyDescent="0.25">
      <c r="A105">
        <v>50095139</v>
      </c>
      <c r="B105" t="s">
        <v>427</v>
      </c>
      <c r="C105" t="s">
        <v>4</v>
      </c>
      <c r="D105">
        <v>1437</v>
      </c>
      <c r="E105">
        <v>1983</v>
      </c>
      <c r="F105">
        <v>72</v>
      </c>
      <c r="G105">
        <v>4034</v>
      </c>
      <c r="H105" t="s">
        <v>428</v>
      </c>
      <c r="I105" t="s">
        <v>429</v>
      </c>
      <c r="J105" t="s">
        <v>430</v>
      </c>
      <c r="K105" t="s">
        <v>431</v>
      </c>
      <c r="L105">
        <v>8.592399976334196E-2</v>
      </c>
    </row>
    <row r="106" spans="1:12" x14ac:dyDescent="0.25">
      <c r="A106">
        <v>50091976</v>
      </c>
      <c r="B106" t="s">
        <v>432</v>
      </c>
      <c r="C106" t="s">
        <v>4</v>
      </c>
      <c r="D106">
        <v>428</v>
      </c>
      <c r="E106">
        <v>86</v>
      </c>
      <c r="F106">
        <v>1</v>
      </c>
      <c r="G106">
        <v>149</v>
      </c>
      <c r="H106" t="s">
        <v>433</v>
      </c>
      <c r="I106" t="s">
        <v>434</v>
      </c>
      <c r="J106" t="s">
        <v>435</v>
      </c>
      <c r="K106" t="s">
        <v>422</v>
      </c>
      <c r="L106">
        <v>0.75658547294579737</v>
      </c>
    </row>
    <row r="107" spans="1:12" x14ac:dyDescent="0.25">
      <c r="A107">
        <v>17388841</v>
      </c>
      <c r="B107" t="s">
        <v>436</v>
      </c>
      <c r="C107" t="s">
        <v>4</v>
      </c>
      <c r="D107">
        <v>987</v>
      </c>
      <c r="E107">
        <v>1065</v>
      </c>
      <c r="F107">
        <v>24</v>
      </c>
      <c r="G107">
        <v>3978</v>
      </c>
      <c r="H107" t="s">
        <v>437</v>
      </c>
      <c r="I107" t="s">
        <v>438</v>
      </c>
      <c r="J107" t="s">
        <v>439</v>
      </c>
      <c r="K107" t="s">
        <v>440</v>
      </c>
      <c r="L107">
        <v>0.89641406952107827</v>
      </c>
    </row>
    <row r="108" spans="1:12" x14ac:dyDescent="0.25">
      <c r="A108">
        <v>54412575</v>
      </c>
      <c r="B108" t="s">
        <v>441</v>
      </c>
      <c r="C108" t="s">
        <v>4</v>
      </c>
      <c r="D108">
        <v>152</v>
      </c>
      <c r="E108">
        <v>37</v>
      </c>
      <c r="F108">
        <v>0</v>
      </c>
      <c r="G108">
        <v>14</v>
      </c>
      <c r="H108" t="s">
        <v>442</v>
      </c>
      <c r="I108" t="s">
        <v>6</v>
      </c>
      <c r="J108" t="s">
        <v>443</v>
      </c>
      <c r="K108" t="s">
        <v>106</v>
      </c>
      <c r="L108">
        <v>0.72380024651358488</v>
      </c>
    </row>
    <row r="109" spans="1:12" x14ac:dyDescent="0.25">
      <c r="A109">
        <v>44066199</v>
      </c>
      <c r="B109" t="s">
        <v>444</v>
      </c>
      <c r="C109" t="s">
        <v>4</v>
      </c>
      <c r="D109">
        <v>491</v>
      </c>
      <c r="E109">
        <v>506</v>
      </c>
      <c r="F109">
        <v>11</v>
      </c>
      <c r="G109">
        <v>7</v>
      </c>
      <c r="H109" t="s">
        <v>445</v>
      </c>
      <c r="I109" t="s">
        <v>446</v>
      </c>
      <c r="J109" t="s">
        <v>447</v>
      </c>
      <c r="K109" t="s">
        <v>448</v>
      </c>
      <c r="L109">
        <v>0.98531165212109839</v>
      </c>
    </row>
    <row r="110" spans="1:12" x14ac:dyDescent="0.25">
      <c r="A110">
        <v>44954674</v>
      </c>
      <c r="B110" t="s">
        <v>449</v>
      </c>
      <c r="C110" t="s">
        <v>4</v>
      </c>
      <c r="D110">
        <v>548</v>
      </c>
      <c r="E110">
        <v>522</v>
      </c>
      <c r="F110">
        <v>28</v>
      </c>
      <c r="G110">
        <v>2153</v>
      </c>
      <c r="H110" t="s">
        <v>450</v>
      </c>
      <c r="I110" t="s">
        <v>451</v>
      </c>
      <c r="J110" t="s">
        <v>452</v>
      </c>
      <c r="K110" t="s">
        <v>453</v>
      </c>
      <c r="L110">
        <v>0.9491151251673986</v>
      </c>
    </row>
    <row r="111" spans="1:12" x14ac:dyDescent="0.25">
      <c r="A111">
        <v>22492795</v>
      </c>
      <c r="B111" t="s">
        <v>454</v>
      </c>
      <c r="C111" t="s">
        <v>4</v>
      </c>
      <c r="D111">
        <v>3081</v>
      </c>
      <c r="E111">
        <v>2265</v>
      </c>
      <c r="F111">
        <v>101</v>
      </c>
      <c r="G111">
        <v>18022</v>
      </c>
      <c r="H111" t="s">
        <v>455</v>
      </c>
      <c r="I111" t="s">
        <v>456</v>
      </c>
      <c r="J111" t="s">
        <v>457</v>
      </c>
      <c r="K111" t="s">
        <v>458</v>
      </c>
      <c r="L111">
        <v>0.13558257714003941</v>
      </c>
    </row>
    <row r="112" spans="1:12" x14ac:dyDescent="0.25">
      <c r="A112">
        <v>52936109</v>
      </c>
      <c r="B112" t="s">
        <v>459</v>
      </c>
      <c r="C112" t="s">
        <v>4</v>
      </c>
      <c r="D112">
        <v>310</v>
      </c>
      <c r="E112">
        <v>35</v>
      </c>
      <c r="F112">
        <v>1</v>
      </c>
      <c r="G112">
        <v>1</v>
      </c>
      <c r="H112" t="s">
        <v>460</v>
      </c>
      <c r="I112" t="s">
        <v>6</v>
      </c>
      <c r="J112" t="s">
        <v>461</v>
      </c>
      <c r="K112" t="s">
        <v>6</v>
      </c>
      <c r="L112">
        <v>0.92409399641642243</v>
      </c>
    </row>
    <row r="113" spans="1:12" x14ac:dyDescent="0.25">
      <c r="A113">
        <v>55591379</v>
      </c>
      <c r="B113" t="s">
        <v>462</v>
      </c>
      <c r="C113" t="s">
        <v>4</v>
      </c>
      <c r="D113">
        <v>1</v>
      </c>
      <c r="E113">
        <v>0</v>
      </c>
      <c r="F113">
        <v>0</v>
      </c>
      <c r="G113">
        <v>1</v>
      </c>
      <c r="H113" t="s">
        <v>463</v>
      </c>
      <c r="I113" t="s">
        <v>6</v>
      </c>
      <c r="J113" t="s">
        <v>464</v>
      </c>
      <c r="K113" t="s">
        <v>106</v>
      </c>
      <c r="L113">
        <v>0.83441329862496438</v>
      </c>
    </row>
    <row r="114" spans="1:12" x14ac:dyDescent="0.25">
      <c r="A114">
        <v>49713400</v>
      </c>
      <c r="B114" t="s">
        <v>465</v>
      </c>
      <c r="C114" t="s">
        <v>4</v>
      </c>
      <c r="D114">
        <v>57</v>
      </c>
      <c r="E114">
        <v>9805</v>
      </c>
      <c r="F114">
        <v>138</v>
      </c>
      <c r="G114">
        <v>3385</v>
      </c>
      <c r="H114" t="s">
        <v>466</v>
      </c>
      <c r="I114" t="s">
        <v>467</v>
      </c>
      <c r="J114" t="s">
        <v>468</v>
      </c>
      <c r="K114" t="s">
        <v>21</v>
      </c>
      <c r="L114">
        <v>0.20742796687543461</v>
      </c>
    </row>
    <row r="115" spans="1:12" x14ac:dyDescent="0.25">
      <c r="A115">
        <v>25542746</v>
      </c>
      <c r="B115" t="s">
        <v>469</v>
      </c>
      <c r="C115" t="s">
        <v>4</v>
      </c>
      <c r="D115">
        <v>81</v>
      </c>
      <c r="E115">
        <v>88</v>
      </c>
      <c r="F115">
        <v>4</v>
      </c>
      <c r="G115">
        <v>302</v>
      </c>
      <c r="H115" t="s">
        <v>470</v>
      </c>
      <c r="I115" t="s">
        <v>471</v>
      </c>
      <c r="J115" t="s">
        <v>472</v>
      </c>
      <c r="K115" t="s">
        <v>6</v>
      </c>
      <c r="L115">
        <v>0.59051292734132943</v>
      </c>
    </row>
    <row r="116" spans="1:12" x14ac:dyDescent="0.25">
      <c r="A116">
        <v>54890981</v>
      </c>
      <c r="B116" t="s">
        <v>473</v>
      </c>
      <c r="C116" t="s">
        <v>4</v>
      </c>
      <c r="D116">
        <v>242</v>
      </c>
      <c r="E116">
        <v>164</v>
      </c>
      <c r="F116">
        <v>5</v>
      </c>
      <c r="G116">
        <v>103</v>
      </c>
      <c r="H116" t="s">
        <v>474</v>
      </c>
      <c r="I116" t="s">
        <v>475</v>
      </c>
      <c r="J116" t="s">
        <v>476</v>
      </c>
      <c r="K116" t="s">
        <v>21</v>
      </c>
      <c r="L116">
        <v>0.77195423272611652</v>
      </c>
    </row>
    <row r="117" spans="1:12" x14ac:dyDescent="0.25">
      <c r="A117">
        <v>17392440</v>
      </c>
      <c r="B117" t="s">
        <v>477</v>
      </c>
      <c r="C117" t="s">
        <v>4</v>
      </c>
      <c r="D117">
        <v>1208</v>
      </c>
      <c r="E117">
        <v>4615</v>
      </c>
      <c r="F117">
        <v>100</v>
      </c>
      <c r="G117">
        <v>2806</v>
      </c>
      <c r="H117" t="s">
        <v>478</v>
      </c>
      <c r="I117" t="s">
        <v>479</v>
      </c>
      <c r="J117" t="s">
        <v>480</v>
      </c>
      <c r="K117" t="s">
        <v>481</v>
      </c>
      <c r="L117">
        <v>0.66982712698373892</v>
      </c>
    </row>
    <row r="118" spans="1:12" x14ac:dyDescent="0.25">
      <c r="A118">
        <v>44376891</v>
      </c>
      <c r="B118" t="s">
        <v>482</v>
      </c>
      <c r="C118" t="s">
        <v>4</v>
      </c>
      <c r="D118">
        <v>1187</v>
      </c>
      <c r="E118">
        <v>655</v>
      </c>
      <c r="F118">
        <v>37</v>
      </c>
      <c r="G118">
        <v>1344</v>
      </c>
      <c r="H118" t="s">
        <v>483</v>
      </c>
      <c r="I118" t="s">
        <v>484</v>
      </c>
      <c r="J118" t="s">
        <v>485</v>
      </c>
      <c r="K118" t="s">
        <v>486</v>
      </c>
      <c r="L118">
        <v>0.72380024651358488</v>
      </c>
    </row>
    <row r="119" spans="1:12" x14ac:dyDescent="0.25">
      <c r="A119">
        <v>57515541</v>
      </c>
      <c r="B119" t="s">
        <v>487</v>
      </c>
      <c r="C119" t="s">
        <v>4</v>
      </c>
      <c r="D119">
        <v>3</v>
      </c>
      <c r="E119">
        <v>0</v>
      </c>
      <c r="F119">
        <v>0</v>
      </c>
      <c r="G119">
        <v>1</v>
      </c>
      <c r="H119" t="s">
        <v>488</v>
      </c>
      <c r="I119" t="s">
        <v>6</v>
      </c>
      <c r="J119" t="s">
        <v>489</v>
      </c>
      <c r="K119" t="s">
        <v>6</v>
      </c>
      <c r="L119">
        <v>0.94483257580585311</v>
      </c>
    </row>
    <row r="120" spans="1:12" x14ac:dyDescent="0.25">
      <c r="A120">
        <v>51840629</v>
      </c>
      <c r="B120" t="s">
        <v>490</v>
      </c>
      <c r="C120" t="s">
        <v>4</v>
      </c>
      <c r="D120">
        <v>1061</v>
      </c>
      <c r="E120">
        <v>568</v>
      </c>
      <c r="F120">
        <v>4</v>
      </c>
      <c r="G120">
        <v>1566</v>
      </c>
      <c r="H120" t="s">
        <v>491</v>
      </c>
      <c r="I120" t="s">
        <v>6</v>
      </c>
      <c r="J120" t="s">
        <v>492</v>
      </c>
      <c r="K120" t="s">
        <v>493</v>
      </c>
      <c r="L120">
        <v>0.90407365668000073</v>
      </c>
    </row>
    <row r="121" spans="1:12" x14ac:dyDescent="0.25">
      <c r="A121">
        <v>51450086</v>
      </c>
      <c r="B121" t="s">
        <v>494</v>
      </c>
      <c r="C121" t="s">
        <v>4</v>
      </c>
      <c r="D121">
        <v>1699</v>
      </c>
      <c r="E121">
        <v>2717</v>
      </c>
      <c r="F121">
        <v>140</v>
      </c>
      <c r="G121">
        <v>3024</v>
      </c>
      <c r="H121" t="s">
        <v>495</v>
      </c>
      <c r="I121" t="s">
        <v>496</v>
      </c>
      <c r="J121" t="s">
        <v>497</v>
      </c>
      <c r="K121" t="s">
        <v>498</v>
      </c>
      <c r="L121">
        <v>0.81387173397375723</v>
      </c>
    </row>
    <row r="122" spans="1:12" x14ac:dyDescent="0.25">
      <c r="A122">
        <v>25293746</v>
      </c>
      <c r="B122" t="s">
        <v>499</v>
      </c>
      <c r="C122" t="s">
        <v>4</v>
      </c>
      <c r="D122">
        <v>1370</v>
      </c>
      <c r="E122">
        <v>1224</v>
      </c>
      <c r="F122">
        <v>87</v>
      </c>
      <c r="G122">
        <v>9883</v>
      </c>
      <c r="H122" t="s">
        <v>500</v>
      </c>
      <c r="I122" t="s">
        <v>6</v>
      </c>
      <c r="J122" t="s">
        <v>501</v>
      </c>
      <c r="K122" t="s">
        <v>502</v>
      </c>
      <c r="L122">
        <v>9.2866953669675456E-2</v>
      </c>
    </row>
    <row r="123" spans="1:12" x14ac:dyDescent="0.25">
      <c r="A123">
        <v>54186720</v>
      </c>
      <c r="B123" t="s">
        <v>503</v>
      </c>
      <c r="C123" t="s">
        <v>4</v>
      </c>
      <c r="D123">
        <v>955</v>
      </c>
      <c r="E123">
        <v>860</v>
      </c>
      <c r="F123">
        <v>24</v>
      </c>
      <c r="G123">
        <v>1962</v>
      </c>
      <c r="H123" t="s">
        <v>504</v>
      </c>
      <c r="I123" t="s">
        <v>6</v>
      </c>
      <c r="J123" t="s">
        <v>505</v>
      </c>
      <c r="K123" t="s">
        <v>506</v>
      </c>
      <c r="L123">
        <v>7.3433261912691533E-2</v>
      </c>
    </row>
    <row r="124" spans="1:12" x14ac:dyDescent="0.25">
      <c r="A124">
        <v>30910422</v>
      </c>
      <c r="B124" t="s">
        <v>507</v>
      </c>
      <c r="C124" t="s">
        <v>4</v>
      </c>
      <c r="D124">
        <v>250</v>
      </c>
      <c r="E124">
        <v>718</v>
      </c>
      <c r="F124">
        <v>55</v>
      </c>
      <c r="G124">
        <v>54</v>
      </c>
      <c r="H124" t="s">
        <v>508</v>
      </c>
      <c r="I124" t="s">
        <v>6</v>
      </c>
      <c r="J124" t="s">
        <v>509</v>
      </c>
      <c r="K124" t="s">
        <v>510</v>
      </c>
      <c r="L124">
        <v>0.96886944370758643</v>
      </c>
    </row>
    <row r="125" spans="1:12" x14ac:dyDescent="0.25">
      <c r="A125">
        <v>18907621</v>
      </c>
      <c r="B125" t="s">
        <v>511</v>
      </c>
      <c r="C125" t="s">
        <v>4</v>
      </c>
      <c r="D125">
        <v>675</v>
      </c>
      <c r="E125">
        <v>3787</v>
      </c>
      <c r="F125">
        <v>112</v>
      </c>
      <c r="G125">
        <v>3413</v>
      </c>
      <c r="H125" t="s">
        <v>512</v>
      </c>
      <c r="I125" t="s">
        <v>513</v>
      </c>
      <c r="J125" t="s">
        <v>514</v>
      </c>
      <c r="K125" t="s">
        <v>422</v>
      </c>
      <c r="L125">
        <v>0.59051292734132943</v>
      </c>
    </row>
    <row r="126" spans="1:12" x14ac:dyDescent="0.25">
      <c r="A126">
        <v>55025471</v>
      </c>
      <c r="B126" t="s">
        <v>515</v>
      </c>
      <c r="C126" t="s">
        <v>4</v>
      </c>
      <c r="D126">
        <v>314</v>
      </c>
      <c r="E126">
        <v>189</v>
      </c>
      <c r="F126">
        <v>2</v>
      </c>
      <c r="G126">
        <v>48</v>
      </c>
      <c r="H126" t="s">
        <v>516</v>
      </c>
      <c r="I126" t="s">
        <v>517</v>
      </c>
      <c r="J126" t="s">
        <v>518</v>
      </c>
      <c r="K126" t="s">
        <v>519</v>
      </c>
      <c r="L126">
        <v>0.96328915690330741</v>
      </c>
    </row>
    <row r="127" spans="1:12" x14ac:dyDescent="0.25">
      <c r="A127">
        <v>58529436</v>
      </c>
      <c r="B127" t="s">
        <v>520</v>
      </c>
      <c r="C127" t="s">
        <v>4</v>
      </c>
      <c r="D127">
        <v>92</v>
      </c>
      <c r="E127">
        <v>5545</v>
      </c>
      <c r="F127">
        <v>133</v>
      </c>
      <c r="G127">
        <v>2703</v>
      </c>
      <c r="H127" t="s">
        <v>521</v>
      </c>
      <c r="I127" t="s">
        <v>522</v>
      </c>
      <c r="J127" t="s">
        <v>523</v>
      </c>
      <c r="K127" t="s">
        <v>524</v>
      </c>
      <c r="L127">
        <v>9.2866953669675456E-2</v>
      </c>
    </row>
    <row r="128" spans="1:12" x14ac:dyDescent="0.25">
      <c r="A128">
        <v>41588206</v>
      </c>
      <c r="B128" t="s">
        <v>525</v>
      </c>
      <c r="C128" t="s">
        <v>4</v>
      </c>
      <c r="D128">
        <v>1566</v>
      </c>
      <c r="E128">
        <v>826</v>
      </c>
      <c r="F128">
        <v>14</v>
      </c>
      <c r="G128">
        <v>302</v>
      </c>
      <c r="H128" t="s">
        <v>526</v>
      </c>
      <c r="I128" t="s">
        <v>527</v>
      </c>
      <c r="J128" t="s">
        <v>528</v>
      </c>
      <c r="K128" t="s">
        <v>529</v>
      </c>
      <c r="L128">
        <v>0.97134264870440834</v>
      </c>
    </row>
    <row r="129" spans="1:12" x14ac:dyDescent="0.25">
      <c r="A129">
        <v>58822253</v>
      </c>
      <c r="B129" t="s">
        <v>530</v>
      </c>
      <c r="C129" t="s">
        <v>4</v>
      </c>
      <c r="D129">
        <v>574</v>
      </c>
      <c r="E129">
        <v>1755</v>
      </c>
      <c r="F129">
        <v>101</v>
      </c>
      <c r="G129">
        <v>2302</v>
      </c>
      <c r="H129" t="s">
        <v>531</v>
      </c>
      <c r="I129" t="s">
        <v>532</v>
      </c>
      <c r="J129" t="s">
        <v>533</v>
      </c>
      <c r="K129" t="s">
        <v>422</v>
      </c>
      <c r="L129">
        <v>0.25265321740844948</v>
      </c>
    </row>
    <row r="130" spans="1:12" x14ac:dyDescent="0.25">
      <c r="A130">
        <v>13398042</v>
      </c>
      <c r="B130" t="s">
        <v>534</v>
      </c>
      <c r="C130" t="s">
        <v>4</v>
      </c>
      <c r="D130">
        <v>1383</v>
      </c>
      <c r="E130">
        <v>1190</v>
      </c>
      <c r="F130">
        <v>76</v>
      </c>
      <c r="G130">
        <v>2156</v>
      </c>
      <c r="H130" t="s">
        <v>535</v>
      </c>
      <c r="I130" t="s">
        <v>536</v>
      </c>
      <c r="J130" t="s">
        <v>537</v>
      </c>
      <c r="K130" t="s">
        <v>329</v>
      </c>
      <c r="L130">
        <v>0.89641406952107827</v>
      </c>
    </row>
    <row r="131" spans="1:12" x14ac:dyDescent="0.25">
      <c r="A131">
        <v>44675463</v>
      </c>
      <c r="B131" t="s">
        <v>538</v>
      </c>
      <c r="C131" t="s">
        <v>4</v>
      </c>
      <c r="D131">
        <v>1660</v>
      </c>
      <c r="E131">
        <v>534</v>
      </c>
      <c r="F131">
        <v>16</v>
      </c>
      <c r="G131">
        <v>49</v>
      </c>
      <c r="H131" t="s">
        <v>539</v>
      </c>
      <c r="I131" t="s">
        <v>540</v>
      </c>
      <c r="J131" t="s">
        <v>541</v>
      </c>
      <c r="K131" t="s">
        <v>542</v>
      </c>
      <c r="L131">
        <v>0.98649679142963487</v>
      </c>
    </row>
    <row r="132" spans="1:12" x14ac:dyDescent="0.25">
      <c r="A132">
        <v>50664865</v>
      </c>
      <c r="B132" t="s">
        <v>543</v>
      </c>
      <c r="C132" t="s">
        <v>4</v>
      </c>
      <c r="D132">
        <v>652</v>
      </c>
      <c r="E132">
        <v>2132</v>
      </c>
      <c r="F132">
        <v>105</v>
      </c>
      <c r="G132">
        <v>627</v>
      </c>
      <c r="H132" t="s">
        <v>544</v>
      </c>
      <c r="I132" t="s">
        <v>545</v>
      </c>
      <c r="J132" t="s">
        <v>546</v>
      </c>
      <c r="K132" t="s">
        <v>547</v>
      </c>
      <c r="L132">
        <v>0.63105483668196916</v>
      </c>
    </row>
    <row r="133" spans="1:12" x14ac:dyDescent="0.25">
      <c r="A133">
        <v>57188718</v>
      </c>
      <c r="B133" t="s">
        <v>548</v>
      </c>
      <c r="C133" t="s">
        <v>4</v>
      </c>
      <c r="D133">
        <v>1922</v>
      </c>
      <c r="E133">
        <v>686</v>
      </c>
      <c r="F133">
        <v>8</v>
      </c>
      <c r="G133">
        <v>184</v>
      </c>
      <c r="H133" t="s">
        <v>549</v>
      </c>
      <c r="I133" t="s">
        <v>550</v>
      </c>
      <c r="J133" t="s">
        <v>551</v>
      </c>
      <c r="K133" t="s">
        <v>552</v>
      </c>
      <c r="L133">
        <v>0.95675322885691738</v>
      </c>
    </row>
    <row r="134" spans="1:12" x14ac:dyDescent="0.25">
      <c r="A134">
        <v>39724825</v>
      </c>
      <c r="B134" t="s">
        <v>553</v>
      </c>
      <c r="C134" t="s">
        <v>4</v>
      </c>
      <c r="D134">
        <v>1577</v>
      </c>
      <c r="E134">
        <v>367</v>
      </c>
      <c r="F134">
        <v>12</v>
      </c>
      <c r="G134">
        <v>285</v>
      </c>
      <c r="H134" t="s">
        <v>554</v>
      </c>
      <c r="I134" t="s">
        <v>555</v>
      </c>
      <c r="J134" t="s">
        <v>556</v>
      </c>
      <c r="K134" t="s">
        <v>557</v>
      </c>
      <c r="L134">
        <v>0.97572959611730481</v>
      </c>
    </row>
    <row r="135" spans="1:12" x14ac:dyDescent="0.25">
      <c r="A135">
        <v>57653548</v>
      </c>
      <c r="B135" t="s">
        <v>558</v>
      </c>
      <c r="C135" t="s">
        <v>4</v>
      </c>
      <c r="D135">
        <v>812</v>
      </c>
      <c r="E135">
        <v>2051</v>
      </c>
      <c r="F135">
        <v>35</v>
      </c>
      <c r="G135">
        <v>1019</v>
      </c>
      <c r="H135" t="s">
        <v>559</v>
      </c>
      <c r="I135" t="s">
        <v>560</v>
      </c>
      <c r="J135" t="s">
        <v>561</v>
      </c>
      <c r="K135" t="s">
        <v>562</v>
      </c>
      <c r="L135">
        <v>0.42151725890598218</v>
      </c>
    </row>
    <row r="136" spans="1:12" x14ac:dyDescent="0.25">
      <c r="A136">
        <v>14245702</v>
      </c>
      <c r="B136" t="s">
        <v>563</v>
      </c>
      <c r="C136" t="s">
        <v>4</v>
      </c>
      <c r="D136">
        <v>983</v>
      </c>
      <c r="E136">
        <v>594</v>
      </c>
      <c r="F136">
        <v>17</v>
      </c>
      <c r="G136">
        <v>2990</v>
      </c>
      <c r="H136" t="s">
        <v>564</v>
      </c>
      <c r="I136" t="s">
        <v>565</v>
      </c>
      <c r="J136" t="s">
        <v>566</v>
      </c>
      <c r="K136" t="s">
        <v>567</v>
      </c>
      <c r="L136">
        <v>3.8503444945083093E-2</v>
      </c>
    </row>
    <row r="137" spans="1:12" x14ac:dyDescent="0.25">
      <c r="A137">
        <v>19007230</v>
      </c>
      <c r="B137" t="s">
        <v>568</v>
      </c>
      <c r="C137" t="s">
        <v>4</v>
      </c>
      <c r="D137">
        <v>2374</v>
      </c>
      <c r="E137">
        <v>1744</v>
      </c>
      <c r="F137">
        <v>67</v>
      </c>
      <c r="G137">
        <v>29414</v>
      </c>
      <c r="H137" t="s">
        <v>569</v>
      </c>
      <c r="I137" t="s">
        <v>570</v>
      </c>
      <c r="J137" t="s">
        <v>571</v>
      </c>
      <c r="K137" t="s">
        <v>572</v>
      </c>
      <c r="L137">
        <v>4.5343501437382062E-2</v>
      </c>
    </row>
    <row r="138" spans="1:12" x14ac:dyDescent="0.25">
      <c r="A138">
        <v>22669433</v>
      </c>
      <c r="B138" t="s">
        <v>573</v>
      </c>
      <c r="C138" t="s">
        <v>4</v>
      </c>
      <c r="D138">
        <v>1789</v>
      </c>
      <c r="E138">
        <v>493</v>
      </c>
      <c r="F138">
        <v>9</v>
      </c>
      <c r="G138">
        <v>476</v>
      </c>
      <c r="H138" t="s">
        <v>574</v>
      </c>
      <c r="I138" t="s">
        <v>575</v>
      </c>
      <c r="J138" t="s">
        <v>576</v>
      </c>
      <c r="K138" t="s">
        <v>6</v>
      </c>
      <c r="L138">
        <v>0.96886944370758643</v>
      </c>
    </row>
    <row r="139" spans="1:12" x14ac:dyDescent="0.25">
      <c r="A139">
        <v>59667671</v>
      </c>
      <c r="B139" t="s">
        <v>577</v>
      </c>
      <c r="C139" t="s">
        <v>4</v>
      </c>
      <c r="D139">
        <v>640</v>
      </c>
      <c r="E139">
        <v>1463</v>
      </c>
      <c r="F139">
        <v>105</v>
      </c>
      <c r="G139">
        <v>5388</v>
      </c>
      <c r="H139" t="s">
        <v>578</v>
      </c>
      <c r="I139" t="s">
        <v>579</v>
      </c>
      <c r="J139" t="s">
        <v>580</v>
      </c>
      <c r="K139" t="s">
        <v>581</v>
      </c>
      <c r="L139">
        <v>0.44245148142042118</v>
      </c>
    </row>
    <row r="140" spans="1:12" x14ac:dyDescent="0.25">
      <c r="A140">
        <v>57866450</v>
      </c>
      <c r="B140" t="s">
        <v>582</v>
      </c>
      <c r="C140" t="s">
        <v>4</v>
      </c>
      <c r="D140">
        <v>504</v>
      </c>
      <c r="E140">
        <v>342</v>
      </c>
      <c r="F140">
        <v>9</v>
      </c>
      <c r="G140">
        <v>17</v>
      </c>
      <c r="H140" t="s">
        <v>583</v>
      </c>
      <c r="I140" t="s">
        <v>584</v>
      </c>
      <c r="J140" t="s">
        <v>585</v>
      </c>
      <c r="K140" t="s">
        <v>586</v>
      </c>
      <c r="L140">
        <v>0.98649679142963487</v>
      </c>
    </row>
    <row r="141" spans="1:12" x14ac:dyDescent="0.25">
      <c r="A141">
        <v>17417764</v>
      </c>
      <c r="B141" t="s">
        <v>587</v>
      </c>
      <c r="C141" t="s">
        <v>4</v>
      </c>
      <c r="D141">
        <v>1826</v>
      </c>
      <c r="E141">
        <v>1317</v>
      </c>
      <c r="F141">
        <v>17</v>
      </c>
      <c r="G141">
        <v>8216</v>
      </c>
      <c r="H141" t="s">
        <v>588</v>
      </c>
      <c r="I141" t="s">
        <v>6</v>
      </c>
      <c r="J141" t="s">
        <v>589</v>
      </c>
      <c r="K141" t="s">
        <v>590</v>
      </c>
      <c r="L141">
        <v>0.7064204238004218</v>
      </c>
    </row>
    <row r="142" spans="1:12" x14ac:dyDescent="0.25">
      <c r="A142">
        <v>64485121</v>
      </c>
      <c r="B142" t="s">
        <v>591</v>
      </c>
      <c r="C142" t="s">
        <v>4</v>
      </c>
      <c r="D142">
        <v>167</v>
      </c>
      <c r="E142">
        <v>718</v>
      </c>
      <c r="F142">
        <v>0</v>
      </c>
      <c r="G142">
        <v>815</v>
      </c>
      <c r="H142" t="s">
        <v>592</v>
      </c>
      <c r="I142" t="s">
        <v>593</v>
      </c>
      <c r="J142" t="s">
        <v>594</v>
      </c>
      <c r="K142" t="s">
        <v>595</v>
      </c>
      <c r="L142">
        <v>0.1684731664446413</v>
      </c>
    </row>
    <row r="143" spans="1:12" x14ac:dyDescent="0.25">
      <c r="A143">
        <v>55010923</v>
      </c>
      <c r="B143" t="s">
        <v>596</v>
      </c>
      <c r="C143" t="s">
        <v>4</v>
      </c>
      <c r="D143">
        <v>425</v>
      </c>
      <c r="E143">
        <v>893</v>
      </c>
      <c r="F143">
        <v>19</v>
      </c>
      <c r="G143">
        <v>821</v>
      </c>
      <c r="H143" t="s">
        <v>597</v>
      </c>
      <c r="I143" t="s">
        <v>598</v>
      </c>
      <c r="J143" t="s">
        <v>599</v>
      </c>
      <c r="K143" t="s">
        <v>66</v>
      </c>
      <c r="L143">
        <v>0.22180647190550221</v>
      </c>
    </row>
    <row r="144" spans="1:12" x14ac:dyDescent="0.25">
      <c r="A144">
        <v>39855410</v>
      </c>
      <c r="B144" t="s">
        <v>600</v>
      </c>
      <c r="C144" t="s">
        <v>4</v>
      </c>
      <c r="D144">
        <v>1827</v>
      </c>
      <c r="E144">
        <v>985</v>
      </c>
      <c r="F144">
        <v>23</v>
      </c>
      <c r="G144">
        <v>181</v>
      </c>
      <c r="H144" t="s">
        <v>601</v>
      </c>
      <c r="I144" t="s">
        <v>602</v>
      </c>
      <c r="J144" t="s">
        <v>603</v>
      </c>
      <c r="K144" t="s">
        <v>106</v>
      </c>
      <c r="L144">
        <v>0.98402418090314125</v>
      </c>
    </row>
    <row r="145" spans="1:12" x14ac:dyDescent="0.25">
      <c r="A145">
        <v>64037919</v>
      </c>
      <c r="B145" t="s">
        <v>604</v>
      </c>
      <c r="C145" t="s">
        <v>4</v>
      </c>
      <c r="D145">
        <v>346</v>
      </c>
      <c r="E145">
        <v>177</v>
      </c>
      <c r="F145">
        <v>5</v>
      </c>
      <c r="G145">
        <v>57</v>
      </c>
      <c r="H145" t="s">
        <v>605</v>
      </c>
      <c r="I145" t="s">
        <v>606</v>
      </c>
      <c r="J145" t="s">
        <v>607</v>
      </c>
      <c r="K145" t="s">
        <v>106</v>
      </c>
      <c r="L145">
        <v>0.98262584944739562</v>
      </c>
    </row>
    <row r="146" spans="1:12" x14ac:dyDescent="0.25">
      <c r="A146">
        <v>17242046</v>
      </c>
      <c r="B146" t="s">
        <v>608</v>
      </c>
      <c r="C146" t="s">
        <v>4</v>
      </c>
      <c r="D146">
        <v>239</v>
      </c>
      <c r="E146">
        <v>97</v>
      </c>
      <c r="F146">
        <v>1</v>
      </c>
      <c r="G146">
        <v>40</v>
      </c>
      <c r="H146" t="s">
        <v>609</v>
      </c>
      <c r="I146" t="s">
        <v>6</v>
      </c>
      <c r="J146" t="s">
        <v>610</v>
      </c>
      <c r="K146" t="s">
        <v>6</v>
      </c>
      <c r="L146">
        <v>0.59051292734132943</v>
      </c>
    </row>
    <row r="147" spans="1:12" x14ac:dyDescent="0.25">
      <c r="A147">
        <v>21457504</v>
      </c>
      <c r="B147" t="s">
        <v>611</v>
      </c>
      <c r="C147" t="s">
        <v>4</v>
      </c>
      <c r="D147">
        <v>1353</v>
      </c>
      <c r="E147">
        <v>2299</v>
      </c>
      <c r="F147">
        <v>168</v>
      </c>
      <c r="G147">
        <v>3497</v>
      </c>
      <c r="H147" t="s">
        <v>612</v>
      </c>
      <c r="I147" t="s">
        <v>613</v>
      </c>
      <c r="J147" t="s">
        <v>614</v>
      </c>
      <c r="K147" t="s">
        <v>615</v>
      </c>
      <c r="L147">
        <v>4.5343501437382062E-2</v>
      </c>
    </row>
    <row r="148" spans="1:12" x14ac:dyDescent="0.25">
      <c r="A148">
        <v>65786216</v>
      </c>
      <c r="B148" t="s">
        <v>616</v>
      </c>
      <c r="C148" t="s">
        <v>4</v>
      </c>
      <c r="D148">
        <v>891</v>
      </c>
      <c r="E148">
        <v>1445</v>
      </c>
      <c r="F148">
        <v>58</v>
      </c>
      <c r="G148">
        <v>2193</v>
      </c>
      <c r="H148" t="s">
        <v>617</v>
      </c>
      <c r="I148" t="s">
        <v>618</v>
      </c>
      <c r="J148" t="s">
        <v>619</v>
      </c>
      <c r="K148" t="s">
        <v>620</v>
      </c>
      <c r="L148">
        <v>0.42151725890598218</v>
      </c>
    </row>
    <row r="149" spans="1:12" x14ac:dyDescent="0.25">
      <c r="A149">
        <v>66773297</v>
      </c>
      <c r="B149" t="s">
        <v>621</v>
      </c>
      <c r="C149" t="s">
        <v>4</v>
      </c>
      <c r="D149">
        <v>28</v>
      </c>
      <c r="E149">
        <v>7</v>
      </c>
      <c r="F149">
        <v>1</v>
      </c>
      <c r="G149">
        <v>13</v>
      </c>
      <c r="H149" t="s">
        <v>622</v>
      </c>
      <c r="I149" t="s">
        <v>6</v>
      </c>
      <c r="J149" t="s">
        <v>623</v>
      </c>
      <c r="K149" t="s">
        <v>6</v>
      </c>
      <c r="L149">
        <v>0.83835313260367739</v>
      </c>
    </row>
    <row r="150" spans="1:12" x14ac:dyDescent="0.25">
      <c r="A150">
        <v>50702694</v>
      </c>
      <c r="B150" t="s">
        <v>624</v>
      </c>
      <c r="C150" t="s">
        <v>4</v>
      </c>
      <c r="D150">
        <v>4800</v>
      </c>
      <c r="E150">
        <v>21948</v>
      </c>
      <c r="F150">
        <v>455</v>
      </c>
      <c r="G150">
        <v>10177</v>
      </c>
      <c r="H150" t="s">
        <v>625</v>
      </c>
      <c r="I150" t="s">
        <v>626</v>
      </c>
      <c r="J150" t="s">
        <v>627</v>
      </c>
      <c r="K150" t="s">
        <v>21</v>
      </c>
      <c r="L150">
        <v>0.1684731664446413</v>
      </c>
    </row>
    <row r="151" spans="1:12" x14ac:dyDescent="0.25">
      <c r="A151">
        <v>26244479</v>
      </c>
      <c r="B151" t="s">
        <v>628</v>
      </c>
      <c r="C151" t="s">
        <v>4</v>
      </c>
      <c r="D151">
        <v>1896</v>
      </c>
      <c r="E151">
        <v>1210</v>
      </c>
      <c r="F151">
        <v>25</v>
      </c>
      <c r="G151">
        <v>4037</v>
      </c>
      <c r="H151" t="s">
        <v>629</v>
      </c>
      <c r="I151" t="s">
        <v>630</v>
      </c>
      <c r="J151" t="s">
        <v>631</v>
      </c>
      <c r="K151" t="s">
        <v>632</v>
      </c>
      <c r="L151">
        <v>9.2866953669675456E-2</v>
      </c>
    </row>
    <row r="152" spans="1:12" x14ac:dyDescent="0.25">
      <c r="A152">
        <v>52608094</v>
      </c>
      <c r="B152" t="s">
        <v>633</v>
      </c>
      <c r="C152" t="s">
        <v>4</v>
      </c>
      <c r="D152">
        <v>981</v>
      </c>
      <c r="E152">
        <v>6068</v>
      </c>
      <c r="F152">
        <v>449</v>
      </c>
      <c r="G152">
        <v>8679</v>
      </c>
      <c r="H152" t="s">
        <v>634</v>
      </c>
      <c r="I152" t="s">
        <v>635</v>
      </c>
      <c r="J152" t="s">
        <v>636</v>
      </c>
      <c r="K152" t="s">
        <v>120</v>
      </c>
      <c r="L152">
        <v>0.13558257714003941</v>
      </c>
    </row>
    <row r="153" spans="1:12" x14ac:dyDescent="0.25">
      <c r="A153">
        <v>55420724</v>
      </c>
      <c r="B153" t="s">
        <v>637</v>
      </c>
      <c r="C153" t="s">
        <v>4</v>
      </c>
      <c r="D153">
        <v>3228</v>
      </c>
      <c r="E153">
        <v>1862</v>
      </c>
      <c r="F153">
        <v>105</v>
      </c>
      <c r="G153">
        <v>32904</v>
      </c>
      <c r="H153" t="s">
        <v>638</v>
      </c>
      <c r="I153" t="s">
        <v>639</v>
      </c>
      <c r="J153" t="s">
        <v>640</v>
      </c>
      <c r="K153" t="s">
        <v>641</v>
      </c>
      <c r="L153">
        <v>5.7807182984135931E-2</v>
      </c>
    </row>
    <row r="154" spans="1:12" x14ac:dyDescent="0.25">
      <c r="A154">
        <v>48044073</v>
      </c>
      <c r="B154" t="s">
        <v>642</v>
      </c>
      <c r="C154" t="s">
        <v>4</v>
      </c>
      <c r="D154">
        <v>740</v>
      </c>
      <c r="E154">
        <v>816</v>
      </c>
      <c r="F154">
        <v>24</v>
      </c>
      <c r="G154">
        <v>629</v>
      </c>
      <c r="H154" t="s">
        <v>643</v>
      </c>
      <c r="I154" t="s">
        <v>644</v>
      </c>
      <c r="J154" t="s">
        <v>645</v>
      </c>
      <c r="K154" t="s">
        <v>646</v>
      </c>
      <c r="L154">
        <v>0.13558257714003941</v>
      </c>
    </row>
    <row r="155" spans="1:12" x14ac:dyDescent="0.25">
      <c r="A155">
        <v>20243403</v>
      </c>
      <c r="B155" t="s">
        <v>647</v>
      </c>
      <c r="C155" t="s">
        <v>4</v>
      </c>
      <c r="D155">
        <v>3101</v>
      </c>
      <c r="E155">
        <v>13492</v>
      </c>
      <c r="F155">
        <v>403</v>
      </c>
      <c r="G155">
        <v>8828</v>
      </c>
      <c r="H155" t="s">
        <v>648</v>
      </c>
      <c r="I155" t="s">
        <v>649</v>
      </c>
      <c r="J155" t="s">
        <v>650</v>
      </c>
      <c r="K155" t="s">
        <v>66</v>
      </c>
      <c r="L155">
        <v>0.66982712698373892</v>
      </c>
    </row>
    <row r="156" spans="1:12" x14ac:dyDescent="0.25">
      <c r="A156">
        <v>24880445</v>
      </c>
      <c r="B156" t="s">
        <v>651</v>
      </c>
      <c r="C156" t="s">
        <v>4</v>
      </c>
      <c r="D156">
        <v>560</v>
      </c>
      <c r="E156">
        <v>382</v>
      </c>
      <c r="F156">
        <v>8</v>
      </c>
      <c r="G156">
        <v>885</v>
      </c>
      <c r="H156" t="s">
        <v>652</v>
      </c>
      <c r="I156" t="s">
        <v>653</v>
      </c>
      <c r="J156" t="s">
        <v>654</v>
      </c>
      <c r="K156" t="s">
        <v>655</v>
      </c>
      <c r="L156">
        <v>0.54870200838653238</v>
      </c>
    </row>
    <row r="157" spans="1:12" x14ac:dyDescent="0.25">
      <c r="A157">
        <v>27183118</v>
      </c>
      <c r="B157" t="s">
        <v>656</v>
      </c>
      <c r="C157" t="s">
        <v>4</v>
      </c>
      <c r="D157">
        <v>2458</v>
      </c>
      <c r="E157">
        <v>1921</v>
      </c>
      <c r="F157">
        <v>39</v>
      </c>
      <c r="G157">
        <v>1190</v>
      </c>
      <c r="H157" t="s">
        <v>657</v>
      </c>
      <c r="I157" t="s">
        <v>658</v>
      </c>
      <c r="J157" t="s">
        <v>659</v>
      </c>
      <c r="K157" t="s">
        <v>66</v>
      </c>
      <c r="L157">
        <v>0.42151725890598218</v>
      </c>
    </row>
    <row r="158" spans="1:12" x14ac:dyDescent="0.25">
      <c r="A158">
        <v>33627164</v>
      </c>
      <c r="B158" t="s">
        <v>660</v>
      </c>
      <c r="C158" t="s">
        <v>4</v>
      </c>
      <c r="D158">
        <v>685</v>
      </c>
      <c r="E158">
        <v>541</v>
      </c>
      <c r="F158">
        <v>20</v>
      </c>
      <c r="G158">
        <v>196</v>
      </c>
      <c r="H158" t="s">
        <v>661</v>
      </c>
      <c r="I158" t="s">
        <v>662</v>
      </c>
      <c r="J158" t="s">
        <v>663</v>
      </c>
      <c r="K158" t="s">
        <v>228</v>
      </c>
      <c r="L158">
        <v>0.93523161156578083</v>
      </c>
    </row>
    <row r="159" spans="1:12" x14ac:dyDescent="0.25">
      <c r="A159">
        <v>35482607</v>
      </c>
      <c r="B159" t="s">
        <v>664</v>
      </c>
      <c r="C159" t="s">
        <v>4</v>
      </c>
      <c r="D159">
        <v>411</v>
      </c>
      <c r="E159">
        <v>648</v>
      </c>
      <c r="F159">
        <v>16</v>
      </c>
      <c r="G159">
        <v>318</v>
      </c>
      <c r="H159" t="s">
        <v>665</v>
      </c>
      <c r="I159" t="s">
        <v>6</v>
      </c>
      <c r="J159" t="s">
        <v>666</v>
      </c>
      <c r="K159" t="s">
        <v>21</v>
      </c>
      <c r="L159">
        <v>0.68841776232656282</v>
      </c>
    </row>
    <row r="160" spans="1:12" x14ac:dyDescent="0.25">
      <c r="A160">
        <v>15663152</v>
      </c>
      <c r="B160" t="s">
        <v>667</v>
      </c>
      <c r="C160" t="s">
        <v>4</v>
      </c>
      <c r="D160">
        <v>2600</v>
      </c>
      <c r="E160">
        <v>4024</v>
      </c>
      <c r="F160">
        <v>207</v>
      </c>
      <c r="G160">
        <v>8776</v>
      </c>
      <c r="H160" t="s">
        <v>668</v>
      </c>
      <c r="I160" t="s">
        <v>669</v>
      </c>
      <c r="J160" t="s">
        <v>670</v>
      </c>
      <c r="K160" t="s">
        <v>21</v>
      </c>
      <c r="L160">
        <v>0.22180647190550221</v>
      </c>
    </row>
    <row r="161" spans="1:12" x14ac:dyDescent="0.25">
      <c r="A161">
        <v>54986010</v>
      </c>
      <c r="B161" t="s">
        <v>671</v>
      </c>
      <c r="C161" t="s">
        <v>4</v>
      </c>
      <c r="D161">
        <v>1123</v>
      </c>
      <c r="E161">
        <v>642</v>
      </c>
      <c r="F161">
        <v>13</v>
      </c>
      <c r="G161">
        <v>2277</v>
      </c>
      <c r="H161" t="s">
        <v>672</v>
      </c>
      <c r="I161" t="s">
        <v>673</v>
      </c>
      <c r="J161" t="s">
        <v>674</v>
      </c>
      <c r="K161" t="s">
        <v>675</v>
      </c>
      <c r="L161">
        <v>0.95308173636966254</v>
      </c>
    </row>
    <row r="162" spans="1:12" x14ac:dyDescent="0.25">
      <c r="A162">
        <v>20921346</v>
      </c>
      <c r="B162" t="s">
        <v>676</v>
      </c>
      <c r="C162" t="s">
        <v>4</v>
      </c>
      <c r="D162">
        <v>4653</v>
      </c>
      <c r="E162">
        <v>4432</v>
      </c>
      <c r="F162">
        <v>649</v>
      </c>
      <c r="G162">
        <v>10269</v>
      </c>
      <c r="H162" t="s">
        <v>677</v>
      </c>
      <c r="I162" t="s">
        <v>678</v>
      </c>
      <c r="J162" t="s">
        <v>679</v>
      </c>
      <c r="K162" t="s">
        <v>106</v>
      </c>
      <c r="L162">
        <v>0.1082770066572397</v>
      </c>
    </row>
    <row r="163" spans="1:12" x14ac:dyDescent="0.25">
      <c r="A163">
        <v>24963910</v>
      </c>
      <c r="B163" t="s">
        <v>680</v>
      </c>
      <c r="C163" t="s">
        <v>4</v>
      </c>
      <c r="D163">
        <v>104</v>
      </c>
      <c r="E163">
        <v>128</v>
      </c>
      <c r="F163">
        <v>2</v>
      </c>
      <c r="G163">
        <v>24</v>
      </c>
      <c r="H163" t="s">
        <v>681</v>
      </c>
      <c r="I163" t="s">
        <v>6</v>
      </c>
      <c r="J163" t="s">
        <v>682</v>
      </c>
      <c r="K163" t="s">
        <v>683</v>
      </c>
      <c r="L163">
        <v>0.90407365668000073</v>
      </c>
    </row>
    <row r="164" spans="1:12" x14ac:dyDescent="0.25">
      <c r="A164">
        <v>23080021</v>
      </c>
      <c r="B164" t="s">
        <v>684</v>
      </c>
      <c r="C164" t="s">
        <v>4</v>
      </c>
      <c r="D164">
        <v>507</v>
      </c>
      <c r="E164">
        <v>973</v>
      </c>
      <c r="F164">
        <v>43</v>
      </c>
      <c r="G164">
        <v>1796</v>
      </c>
      <c r="H164" t="s">
        <v>685</v>
      </c>
      <c r="I164" t="s">
        <v>686</v>
      </c>
      <c r="J164" t="s">
        <v>687</v>
      </c>
      <c r="K164" t="s">
        <v>120</v>
      </c>
      <c r="L164">
        <v>0.87946169006616848</v>
      </c>
    </row>
    <row r="165" spans="1:12" x14ac:dyDescent="0.25">
      <c r="A165">
        <v>59012899</v>
      </c>
      <c r="B165" t="s">
        <v>688</v>
      </c>
      <c r="C165" t="s">
        <v>4</v>
      </c>
      <c r="D165">
        <v>458</v>
      </c>
      <c r="E165">
        <v>54573</v>
      </c>
      <c r="F165">
        <v>1279</v>
      </c>
      <c r="G165">
        <v>14437</v>
      </c>
      <c r="H165" t="s">
        <v>689</v>
      </c>
      <c r="I165" t="s">
        <v>690</v>
      </c>
      <c r="J165" t="s">
        <v>691</v>
      </c>
      <c r="K165" t="s">
        <v>21</v>
      </c>
      <c r="L165">
        <v>0.1082770066572397</v>
      </c>
    </row>
    <row r="166" spans="1:12" x14ac:dyDescent="0.25">
      <c r="A166">
        <v>54424058</v>
      </c>
      <c r="B166" t="s">
        <v>692</v>
      </c>
      <c r="C166" t="s">
        <v>4</v>
      </c>
      <c r="D166">
        <v>497</v>
      </c>
      <c r="E166">
        <v>14040</v>
      </c>
      <c r="F166">
        <v>505</v>
      </c>
      <c r="G166">
        <v>9722</v>
      </c>
      <c r="H166" t="s">
        <v>693</v>
      </c>
      <c r="I166" t="s">
        <v>694</v>
      </c>
      <c r="J166" t="s">
        <v>695</v>
      </c>
      <c r="K166" t="s">
        <v>562</v>
      </c>
      <c r="L166">
        <v>0.1937494788338249</v>
      </c>
    </row>
    <row r="167" spans="1:12" x14ac:dyDescent="0.25">
      <c r="A167">
        <v>41665365</v>
      </c>
      <c r="B167" t="s">
        <v>696</v>
      </c>
      <c r="C167" t="s">
        <v>4</v>
      </c>
      <c r="D167">
        <v>771</v>
      </c>
      <c r="E167">
        <v>438</v>
      </c>
      <c r="F167">
        <v>8</v>
      </c>
      <c r="G167">
        <v>225</v>
      </c>
      <c r="H167" t="s">
        <v>697</v>
      </c>
      <c r="I167" t="s">
        <v>698</v>
      </c>
      <c r="J167" t="s">
        <v>699</v>
      </c>
      <c r="K167" t="s">
        <v>700</v>
      </c>
      <c r="L167">
        <v>0.66982712698373892</v>
      </c>
    </row>
    <row r="168" spans="1:12" x14ac:dyDescent="0.25">
      <c r="A168">
        <v>70986498</v>
      </c>
      <c r="B168" t="s">
        <v>701</v>
      </c>
      <c r="C168" t="s">
        <v>4</v>
      </c>
      <c r="D168">
        <v>946</v>
      </c>
      <c r="E168">
        <v>1167</v>
      </c>
      <c r="F168">
        <v>31</v>
      </c>
      <c r="G168">
        <v>3831</v>
      </c>
      <c r="H168" t="s">
        <v>702</v>
      </c>
      <c r="I168" t="s">
        <v>6</v>
      </c>
      <c r="J168" t="s">
        <v>703</v>
      </c>
      <c r="K168" t="s">
        <v>106</v>
      </c>
      <c r="L168">
        <v>9.2866953669675456E-2</v>
      </c>
    </row>
    <row r="169" spans="1:12" x14ac:dyDescent="0.25">
      <c r="A169">
        <v>68658658</v>
      </c>
      <c r="B169" t="s">
        <v>704</v>
      </c>
      <c r="C169" t="s">
        <v>4</v>
      </c>
      <c r="D169">
        <v>291</v>
      </c>
      <c r="E169">
        <v>193</v>
      </c>
      <c r="F169">
        <v>0</v>
      </c>
      <c r="G169">
        <v>4</v>
      </c>
      <c r="H169" t="s">
        <v>705</v>
      </c>
      <c r="I169" t="s">
        <v>6</v>
      </c>
      <c r="J169" t="s">
        <v>706</v>
      </c>
      <c r="K169" t="s">
        <v>6</v>
      </c>
      <c r="L169">
        <v>0.98262584944739562</v>
      </c>
    </row>
    <row r="170" spans="1:12" x14ac:dyDescent="0.25">
      <c r="A170">
        <v>70531316</v>
      </c>
      <c r="B170" t="s">
        <v>707</v>
      </c>
      <c r="C170" t="s">
        <v>4</v>
      </c>
      <c r="D170">
        <v>1868</v>
      </c>
      <c r="E170">
        <v>949</v>
      </c>
      <c r="F170">
        <v>19</v>
      </c>
      <c r="G170">
        <v>286</v>
      </c>
      <c r="H170" t="s">
        <v>708</v>
      </c>
      <c r="I170" t="s">
        <v>6</v>
      </c>
      <c r="J170" t="s">
        <v>709</v>
      </c>
      <c r="K170" t="s">
        <v>710</v>
      </c>
      <c r="L170">
        <v>0.7064204238004218</v>
      </c>
    </row>
    <row r="171" spans="1:12" x14ac:dyDescent="0.25">
      <c r="A171">
        <v>22181472</v>
      </c>
      <c r="B171" t="s">
        <v>711</v>
      </c>
      <c r="C171" t="s">
        <v>4</v>
      </c>
      <c r="D171">
        <v>1940</v>
      </c>
      <c r="E171">
        <v>898</v>
      </c>
      <c r="F171">
        <v>15</v>
      </c>
      <c r="G171">
        <v>1355</v>
      </c>
      <c r="H171" t="s">
        <v>712</v>
      </c>
      <c r="I171" t="s">
        <v>713</v>
      </c>
      <c r="J171" t="s">
        <v>714</v>
      </c>
      <c r="K171" t="s">
        <v>715</v>
      </c>
      <c r="L171">
        <v>0.72380024651358488</v>
      </c>
    </row>
    <row r="172" spans="1:12" x14ac:dyDescent="0.25">
      <c r="A172">
        <v>62822341</v>
      </c>
      <c r="B172" t="s">
        <v>716</v>
      </c>
      <c r="C172" t="s">
        <v>4</v>
      </c>
      <c r="D172">
        <v>814</v>
      </c>
      <c r="E172">
        <v>270</v>
      </c>
      <c r="F172">
        <v>3</v>
      </c>
      <c r="G172">
        <v>296</v>
      </c>
      <c r="H172" t="s">
        <v>717</v>
      </c>
      <c r="I172" t="s">
        <v>718</v>
      </c>
      <c r="J172" t="s">
        <v>719</v>
      </c>
      <c r="K172" t="s">
        <v>720</v>
      </c>
      <c r="L172">
        <v>0.98262584944739562</v>
      </c>
    </row>
    <row r="173" spans="1:12" x14ac:dyDescent="0.25">
      <c r="A173">
        <v>54884021</v>
      </c>
      <c r="B173" t="s">
        <v>721</v>
      </c>
      <c r="C173" t="s">
        <v>4</v>
      </c>
      <c r="D173">
        <v>924</v>
      </c>
      <c r="E173">
        <v>158</v>
      </c>
      <c r="F173">
        <v>0</v>
      </c>
      <c r="G173">
        <v>225</v>
      </c>
      <c r="H173" t="s">
        <v>722</v>
      </c>
      <c r="I173" t="s">
        <v>6</v>
      </c>
      <c r="J173" t="s">
        <v>723</v>
      </c>
      <c r="K173" t="s">
        <v>6</v>
      </c>
      <c r="L173">
        <v>0.96328915690330741</v>
      </c>
    </row>
    <row r="174" spans="1:12" x14ac:dyDescent="0.25">
      <c r="A174">
        <v>60109182</v>
      </c>
      <c r="B174" t="s">
        <v>724</v>
      </c>
      <c r="C174" t="s">
        <v>4</v>
      </c>
      <c r="D174">
        <v>1564</v>
      </c>
      <c r="E174">
        <v>524</v>
      </c>
      <c r="F174">
        <v>11</v>
      </c>
      <c r="G174">
        <v>23</v>
      </c>
      <c r="H174" t="s">
        <v>725</v>
      </c>
      <c r="I174" t="s">
        <v>726</v>
      </c>
      <c r="J174" t="s">
        <v>727</v>
      </c>
      <c r="K174" t="s">
        <v>728</v>
      </c>
      <c r="L174">
        <v>0.97767034892690763</v>
      </c>
    </row>
    <row r="175" spans="1:12" x14ac:dyDescent="0.25">
      <c r="A175">
        <v>68688399</v>
      </c>
      <c r="B175" t="s">
        <v>729</v>
      </c>
      <c r="C175" t="s">
        <v>4</v>
      </c>
      <c r="D175">
        <v>60</v>
      </c>
      <c r="E175">
        <v>51</v>
      </c>
      <c r="F175">
        <v>5</v>
      </c>
      <c r="G175">
        <v>1</v>
      </c>
      <c r="H175" t="s">
        <v>730</v>
      </c>
      <c r="I175" t="s">
        <v>731</v>
      </c>
      <c r="J175" t="s">
        <v>732</v>
      </c>
      <c r="K175" t="s">
        <v>733</v>
      </c>
      <c r="L175">
        <v>0.97767034892690763</v>
      </c>
    </row>
    <row r="176" spans="1:12" x14ac:dyDescent="0.25">
      <c r="A176">
        <v>83596727</v>
      </c>
      <c r="B176" t="s">
        <v>734</v>
      </c>
      <c r="C176" t="s">
        <v>4</v>
      </c>
      <c r="D176">
        <v>505</v>
      </c>
      <c r="E176">
        <v>338</v>
      </c>
      <c r="F176">
        <v>7</v>
      </c>
      <c r="G176">
        <v>244</v>
      </c>
      <c r="H176" t="s">
        <v>735</v>
      </c>
      <c r="I176" t="s">
        <v>736</v>
      </c>
      <c r="J176" t="s">
        <v>737</v>
      </c>
      <c r="K176" t="s">
        <v>738</v>
      </c>
      <c r="L176">
        <v>0.75658547294579737</v>
      </c>
    </row>
    <row r="177" spans="1:12" x14ac:dyDescent="0.25">
      <c r="A177">
        <v>98040142</v>
      </c>
      <c r="B177" t="s">
        <v>739</v>
      </c>
      <c r="C177" t="s">
        <v>4</v>
      </c>
      <c r="D177">
        <v>420</v>
      </c>
      <c r="E177">
        <v>97</v>
      </c>
      <c r="F177">
        <v>1</v>
      </c>
      <c r="G177">
        <v>12</v>
      </c>
      <c r="H177" t="s">
        <v>740</v>
      </c>
      <c r="I177" t="s">
        <v>6</v>
      </c>
      <c r="J177" t="s">
        <v>741</v>
      </c>
      <c r="K177" t="s">
        <v>742</v>
      </c>
      <c r="L177">
        <v>0.97134264870440834</v>
      </c>
    </row>
    <row r="178" spans="1:12" x14ac:dyDescent="0.25">
      <c r="A178">
        <v>98410973</v>
      </c>
      <c r="B178" t="s">
        <v>743</v>
      </c>
      <c r="C178" t="s">
        <v>4</v>
      </c>
      <c r="D178">
        <v>149</v>
      </c>
      <c r="E178">
        <v>77</v>
      </c>
      <c r="F178">
        <v>3</v>
      </c>
      <c r="G178">
        <v>71</v>
      </c>
      <c r="H178" t="s">
        <v>744</v>
      </c>
      <c r="I178" t="s">
        <v>6</v>
      </c>
      <c r="J178" t="s">
        <v>745</v>
      </c>
      <c r="K178" t="s">
        <v>746</v>
      </c>
      <c r="L178">
        <v>0.88821849521637186</v>
      </c>
    </row>
    <row r="179" spans="1:12" x14ac:dyDescent="0.25">
      <c r="A179">
        <v>40508600</v>
      </c>
      <c r="B179" t="s">
        <v>747</v>
      </c>
      <c r="C179" t="s">
        <v>4</v>
      </c>
      <c r="D179">
        <v>1967</v>
      </c>
      <c r="E179">
        <v>864</v>
      </c>
      <c r="F179">
        <v>7</v>
      </c>
      <c r="G179">
        <v>292</v>
      </c>
      <c r="H179" t="s">
        <v>748</v>
      </c>
      <c r="I179" t="s">
        <v>749</v>
      </c>
      <c r="J179" t="s">
        <v>750</v>
      </c>
      <c r="K179" t="s">
        <v>751</v>
      </c>
      <c r="L179">
        <v>0.95675322885691738</v>
      </c>
    </row>
    <row r="180" spans="1:12" x14ac:dyDescent="0.25">
      <c r="A180">
        <v>99779768</v>
      </c>
      <c r="B180" t="s">
        <v>752</v>
      </c>
      <c r="C180" t="s">
        <v>4</v>
      </c>
      <c r="D180">
        <v>1917</v>
      </c>
      <c r="E180">
        <v>2177</v>
      </c>
      <c r="F180">
        <v>55</v>
      </c>
      <c r="G180">
        <v>417</v>
      </c>
      <c r="H180" t="s">
        <v>753</v>
      </c>
      <c r="I180" t="s">
        <v>754</v>
      </c>
      <c r="J180" t="s">
        <v>755</v>
      </c>
      <c r="K180" t="s">
        <v>756</v>
      </c>
      <c r="L180">
        <v>0.97134264870440834</v>
      </c>
    </row>
    <row r="181" spans="1:12" x14ac:dyDescent="0.25">
      <c r="A181">
        <v>23095560</v>
      </c>
      <c r="B181" t="s">
        <v>757</v>
      </c>
      <c r="C181" t="s">
        <v>4</v>
      </c>
      <c r="D181">
        <v>42</v>
      </c>
      <c r="E181">
        <v>15</v>
      </c>
      <c r="F181">
        <v>2</v>
      </c>
      <c r="G181">
        <v>110</v>
      </c>
      <c r="H181" t="s">
        <v>758</v>
      </c>
      <c r="I181" t="s">
        <v>759</v>
      </c>
      <c r="J181" t="s">
        <v>760</v>
      </c>
      <c r="K181" t="s">
        <v>6</v>
      </c>
      <c r="L181">
        <v>0.56973178332199492</v>
      </c>
    </row>
    <row r="182" spans="1:12" x14ac:dyDescent="0.25">
      <c r="A182">
        <v>19407380</v>
      </c>
      <c r="B182" t="s">
        <v>761</v>
      </c>
      <c r="C182" t="s">
        <v>4</v>
      </c>
      <c r="D182">
        <v>2563</v>
      </c>
      <c r="E182">
        <v>3847</v>
      </c>
      <c r="F182">
        <v>105</v>
      </c>
      <c r="G182">
        <v>23233</v>
      </c>
      <c r="H182" t="s">
        <v>762</v>
      </c>
      <c r="I182" t="s">
        <v>6</v>
      </c>
      <c r="J182" t="s">
        <v>763</v>
      </c>
      <c r="K182" t="s">
        <v>764</v>
      </c>
      <c r="L182">
        <v>7.3433261912691533E-2</v>
      </c>
    </row>
    <row r="183" spans="1:12" x14ac:dyDescent="0.25">
      <c r="A183">
        <v>96581518</v>
      </c>
      <c r="B183" t="s">
        <v>765</v>
      </c>
      <c r="C183" t="s">
        <v>4</v>
      </c>
      <c r="D183">
        <v>1468</v>
      </c>
      <c r="E183">
        <v>1696</v>
      </c>
      <c r="F183">
        <v>149</v>
      </c>
      <c r="G183">
        <v>623</v>
      </c>
      <c r="H183" t="s">
        <v>766</v>
      </c>
      <c r="I183" t="s">
        <v>767</v>
      </c>
      <c r="J183" t="s">
        <v>768</v>
      </c>
      <c r="K183" t="s">
        <v>106</v>
      </c>
      <c r="L183">
        <v>0.92409399641642243</v>
      </c>
    </row>
    <row r="184" spans="1:12" x14ac:dyDescent="0.25">
      <c r="A184">
        <v>99888265</v>
      </c>
      <c r="B184" t="s">
        <v>769</v>
      </c>
      <c r="C184" t="s">
        <v>4</v>
      </c>
      <c r="D184">
        <v>1831</v>
      </c>
      <c r="E184">
        <v>481</v>
      </c>
      <c r="F184">
        <v>12</v>
      </c>
      <c r="G184">
        <v>13</v>
      </c>
      <c r="H184" t="s">
        <v>770</v>
      </c>
      <c r="I184" t="s">
        <v>6</v>
      </c>
      <c r="J184" t="s">
        <v>771</v>
      </c>
      <c r="K184" t="s">
        <v>772</v>
      </c>
      <c r="L184">
        <v>0.97945917885975053</v>
      </c>
    </row>
    <row r="185" spans="1:12" x14ac:dyDescent="0.25">
      <c r="A185">
        <v>67047159</v>
      </c>
      <c r="B185" t="s">
        <v>773</v>
      </c>
      <c r="C185" t="s">
        <v>4</v>
      </c>
      <c r="D185">
        <v>44</v>
      </c>
      <c r="E185">
        <v>9</v>
      </c>
      <c r="F185">
        <v>0</v>
      </c>
      <c r="G185">
        <v>2</v>
      </c>
      <c r="H185" t="s">
        <v>774</v>
      </c>
      <c r="I185" t="s">
        <v>6</v>
      </c>
      <c r="J185" t="s">
        <v>775</v>
      </c>
      <c r="K185" t="s">
        <v>6</v>
      </c>
      <c r="L185">
        <v>0.92409399641642243</v>
      </c>
    </row>
    <row r="186" spans="1:12" x14ac:dyDescent="0.25">
      <c r="A186">
        <v>102168591</v>
      </c>
      <c r="B186" t="s">
        <v>776</v>
      </c>
      <c r="C186" t="s">
        <v>4</v>
      </c>
      <c r="D186">
        <v>421</v>
      </c>
      <c r="E186">
        <v>358</v>
      </c>
      <c r="F186">
        <v>17</v>
      </c>
      <c r="G186">
        <v>1168</v>
      </c>
      <c r="H186" t="s">
        <v>777</v>
      </c>
      <c r="I186" t="s">
        <v>778</v>
      </c>
      <c r="J186" t="s">
        <v>779</v>
      </c>
      <c r="K186" t="s">
        <v>228</v>
      </c>
      <c r="L186">
        <v>0.34121935450171342</v>
      </c>
    </row>
    <row r="187" spans="1:12" x14ac:dyDescent="0.25">
      <c r="A187">
        <v>103074368</v>
      </c>
      <c r="B187" t="s">
        <v>780</v>
      </c>
      <c r="C187" t="s">
        <v>4</v>
      </c>
      <c r="D187">
        <v>837</v>
      </c>
      <c r="E187">
        <v>647</v>
      </c>
      <c r="F187">
        <v>41</v>
      </c>
      <c r="G187">
        <v>79</v>
      </c>
      <c r="H187" t="s">
        <v>781</v>
      </c>
      <c r="I187" t="s">
        <v>782</v>
      </c>
      <c r="J187" t="s">
        <v>783</v>
      </c>
      <c r="K187" t="s">
        <v>784</v>
      </c>
      <c r="L187">
        <v>0.92409399641642243</v>
      </c>
    </row>
    <row r="188" spans="1:12" x14ac:dyDescent="0.25">
      <c r="A188">
        <v>63758787</v>
      </c>
      <c r="B188" t="s">
        <v>785</v>
      </c>
      <c r="C188" t="s">
        <v>4</v>
      </c>
      <c r="D188">
        <v>582</v>
      </c>
      <c r="E188">
        <v>264</v>
      </c>
      <c r="F188">
        <v>9</v>
      </c>
      <c r="G188">
        <v>595</v>
      </c>
      <c r="H188" t="s">
        <v>786</v>
      </c>
      <c r="I188" t="s">
        <v>787</v>
      </c>
      <c r="J188" t="s">
        <v>788</v>
      </c>
      <c r="K188" t="s">
        <v>789</v>
      </c>
      <c r="L188">
        <v>0.97945917885975053</v>
      </c>
    </row>
    <row r="189" spans="1:12" x14ac:dyDescent="0.25">
      <c r="A189">
        <v>46033425</v>
      </c>
      <c r="B189" t="s">
        <v>790</v>
      </c>
      <c r="C189" t="s">
        <v>4</v>
      </c>
      <c r="D189">
        <v>422</v>
      </c>
      <c r="E189">
        <v>85</v>
      </c>
      <c r="F189">
        <v>0</v>
      </c>
      <c r="G189">
        <v>73</v>
      </c>
      <c r="H189" t="s">
        <v>791</v>
      </c>
      <c r="I189" t="s">
        <v>792</v>
      </c>
      <c r="J189" t="s">
        <v>793</v>
      </c>
      <c r="K189" t="s">
        <v>794</v>
      </c>
      <c r="L189">
        <v>0.40086139116347391</v>
      </c>
    </row>
    <row r="190" spans="1:12" x14ac:dyDescent="0.25">
      <c r="A190">
        <v>104224672</v>
      </c>
      <c r="B190" t="s">
        <v>795</v>
      </c>
      <c r="C190" t="s">
        <v>4</v>
      </c>
      <c r="D190">
        <v>742</v>
      </c>
      <c r="E190">
        <v>1339</v>
      </c>
      <c r="F190">
        <v>53</v>
      </c>
      <c r="G190">
        <v>1229</v>
      </c>
      <c r="H190" t="s">
        <v>796</v>
      </c>
      <c r="I190" t="s">
        <v>797</v>
      </c>
      <c r="J190" t="s">
        <v>798</v>
      </c>
      <c r="K190" t="s">
        <v>794</v>
      </c>
      <c r="L190">
        <v>0.23688377651035011</v>
      </c>
    </row>
    <row r="191" spans="1:12" x14ac:dyDescent="0.25">
      <c r="A191">
        <v>77013025</v>
      </c>
      <c r="B191" t="s">
        <v>799</v>
      </c>
      <c r="C191" t="s">
        <v>4</v>
      </c>
      <c r="D191">
        <v>626</v>
      </c>
      <c r="E191">
        <v>376</v>
      </c>
      <c r="F191">
        <v>15</v>
      </c>
      <c r="G191">
        <v>2198</v>
      </c>
      <c r="H191" t="s">
        <v>800</v>
      </c>
      <c r="I191" t="s">
        <v>801</v>
      </c>
      <c r="J191" t="s">
        <v>802</v>
      </c>
      <c r="K191" t="s">
        <v>803</v>
      </c>
      <c r="L191">
        <v>0.1167953743919475</v>
      </c>
    </row>
    <row r="192" spans="1:12" x14ac:dyDescent="0.25">
      <c r="A192">
        <v>21307522</v>
      </c>
      <c r="B192" t="s">
        <v>804</v>
      </c>
      <c r="C192" t="s">
        <v>4</v>
      </c>
      <c r="D192">
        <v>1433</v>
      </c>
      <c r="E192">
        <v>3905</v>
      </c>
      <c r="F192">
        <v>169</v>
      </c>
      <c r="G192">
        <v>719</v>
      </c>
      <c r="H192" t="s">
        <v>805</v>
      </c>
      <c r="I192" t="s">
        <v>806</v>
      </c>
      <c r="J192" t="s">
        <v>807</v>
      </c>
      <c r="K192" t="s">
        <v>106</v>
      </c>
      <c r="L192">
        <v>0.18076726930051551</v>
      </c>
    </row>
    <row r="193" spans="1:12" x14ac:dyDescent="0.25">
      <c r="A193">
        <v>41656282</v>
      </c>
      <c r="B193" t="s">
        <v>808</v>
      </c>
      <c r="C193" t="s">
        <v>4</v>
      </c>
      <c r="D193">
        <v>1737</v>
      </c>
      <c r="E193">
        <v>1252</v>
      </c>
      <c r="F193">
        <v>45</v>
      </c>
      <c r="G193">
        <v>500</v>
      </c>
      <c r="H193" t="s">
        <v>809</v>
      </c>
      <c r="I193" t="s">
        <v>810</v>
      </c>
      <c r="J193" t="s">
        <v>811</v>
      </c>
      <c r="K193" t="s">
        <v>812</v>
      </c>
      <c r="L193">
        <v>0.96014942912719103</v>
      </c>
    </row>
    <row r="194" spans="1:12" x14ac:dyDescent="0.25">
      <c r="A194">
        <v>74139059</v>
      </c>
      <c r="B194" t="s">
        <v>813</v>
      </c>
      <c r="C194" t="s">
        <v>4</v>
      </c>
      <c r="D194">
        <v>1944</v>
      </c>
      <c r="E194">
        <v>542</v>
      </c>
      <c r="F194">
        <v>4</v>
      </c>
      <c r="G194">
        <v>3041</v>
      </c>
      <c r="H194" t="s">
        <v>814</v>
      </c>
      <c r="I194" t="s">
        <v>815</v>
      </c>
      <c r="J194" t="s">
        <v>816</v>
      </c>
      <c r="K194" t="s">
        <v>817</v>
      </c>
      <c r="L194">
        <v>0.96619022400152799</v>
      </c>
    </row>
    <row r="195" spans="1:12" x14ac:dyDescent="0.25">
      <c r="A195">
        <v>39480102</v>
      </c>
      <c r="B195" t="s">
        <v>818</v>
      </c>
      <c r="C195" t="s">
        <v>4</v>
      </c>
      <c r="D195">
        <v>131</v>
      </c>
      <c r="E195">
        <v>57</v>
      </c>
      <c r="F195">
        <v>2</v>
      </c>
      <c r="G195">
        <v>64</v>
      </c>
      <c r="H195" t="s">
        <v>819</v>
      </c>
      <c r="I195" t="s">
        <v>820</v>
      </c>
      <c r="J195" t="s">
        <v>821</v>
      </c>
      <c r="K195" t="s">
        <v>822</v>
      </c>
      <c r="L195">
        <v>0.92409399641642243</v>
      </c>
    </row>
    <row r="196" spans="1:12" x14ac:dyDescent="0.25">
      <c r="A196">
        <v>107447149</v>
      </c>
      <c r="B196" t="s">
        <v>823</v>
      </c>
      <c r="C196" t="s">
        <v>4</v>
      </c>
      <c r="D196">
        <v>84</v>
      </c>
      <c r="E196">
        <v>444</v>
      </c>
      <c r="F196">
        <v>18</v>
      </c>
      <c r="G196">
        <v>903</v>
      </c>
      <c r="H196" t="s">
        <v>824</v>
      </c>
      <c r="I196" t="s">
        <v>825</v>
      </c>
      <c r="J196" t="s">
        <v>826</v>
      </c>
      <c r="K196" t="s">
        <v>106</v>
      </c>
      <c r="L196">
        <v>0.7405291005715704</v>
      </c>
    </row>
    <row r="197" spans="1:12" x14ac:dyDescent="0.25">
      <c r="A197">
        <v>90971504</v>
      </c>
      <c r="B197" t="s">
        <v>827</v>
      </c>
      <c r="C197" t="s">
        <v>4</v>
      </c>
      <c r="D197">
        <v>409</v>
      </c>
      <c r="E197">
        <v>261</v>
      </c>
      <c r="F197">
        <v>19</v>
      </c>
      <c r="G197">
        <v>255</v>
      </c>
      <c r="H197" t="s">
        <v>828</v>
      </c>
      <c r="I197" t="s">
        <v>6</v>
      </c>
      <c r="J197" t="s">
        <v>829</v>
      </c>
      <c r="K197" t="s">
        <v>830</v>
      </c>
      <c r="L197">
        <v>0.48486458282560391</v>
      </c>
    </row>
    <row r="198" spans="1:12" x14ac:dyDescent="0.25">
      <c r="A198">
        <v>102166542</v>
      </c>
      <c r="B198" t="s">
        <v>831</v>
      </c>
      <c r="C198" t="s">
        <v>4</v>
      </c>
      <c r="D198">
        <v>79</v>
      </c>
      <c r="E198">
        <v>95</v>
      </c>
      <c r="F198">
        <v>6</v>
      </c>
      <c r="G198">
        <v>204</v>
      </c>
      <c r="H198" t="s">
        <v>832</v>
      </c>
      <c r="I198" t="s">
        <v>833</v>
      </c>
      <c r="J198" t="s">
        <v>834</v>
      </c>
      <c r="K198" t="s">
        <v>106</v>
      </c>
      <c r="L198">
        <v>0.68841776232656282</v>
      </c>
    </row>
    <row r="199" spans="1:12" x14ac:dyDescent="0.25">
      <c r="A199">
        <v>24232525</v>
      </c>
      <c r="B199" t="s">
        <v>835</v>
      </c>
      <c r="C199" t="s">
        <v>4</v>
      </c>
      <c r="D199">
        <v>4688</v>
      </c>
      <c r="E199">
        <v>7016</v>
      </c>
      <c r="F199">
        <v>490</v>
      </c>
      <c r="G199">
        <v>1268</v>
      </c>
      <c r="H199" t="s">
        <v>836</v>
      </c>
      <c r="I199" t="s">
        <v>6</v>
      </c>
      <c r="J199" t="s">
        <v>837</v>
      </c>
      <c r="K199" t="s">
        <v>106</v>
      </c>
      <c r="L199">
        <v>0.59051292734132943</v>
      </c>
    </row>
    <row r="200" spans="1:12" x14ac:dyDescent="0.25">
      <c r="A200">
        <v>15574892</v>
      </c>
      <c r="B200" t="s">
        <v>838</v>
      </c>
      <c r="C200" t="s">
        <v>4</v>
      </c>
      <c r="D200">
        <v>2969</v>
      </c>
      <c r="E200">
        <v>2580</v>
      </c>
      <c r="F200">
        <v>165</v>
      </c>
      <c r="G200">
        <v>23089</v>
      </c>
      <c r="H200" t="s">
        <v>839</v>
      </c>
      <c r="I200" t="s">
        <v>840</v>
      </c>
      <c r="J200" t="s">
        <v>841</v>
      </c>
      <c r="K200" t="s">
        <v>842</v>
      </c>
      <c r="L200">
        <v>5.7807182984135931E-2</v>
      </c>
    </row>
    <row r="201" spans="1:12" x14ac:dyDescent="0.25">
      <c r="A201">
        <v>108117747</v>
      </c>
      <c r="B201" t="s">
        <v>843</v>
      </c>
      <c r="C201" t="s">
        <v>4</v>
      </c>
      <c r="D201">
        <v>1297</v>
      </c>
      <c r="E201">
        <v>774</v>
      </c>
      <c r="F201">
        <v>20</v>
      </c>
      <c r="G201">
        <v>1388</v>
      </c>
      <c r="H201" t="s">
        <v>844</v>
      </c>
      <c r="I201" t="s">
        <v>845</v>
      </c>
      <c r="J201" t="s">
        <v>846</v>
      </c>
      <c r="K201" t="s">
        <v>106</v>
      </c>
      <c r="L201">
        <v>0.28621206238390101</v>
      </c>
    </row>
    <row r="202" spans="1:12" x14ac:dyDescent="0.25">
      <c r="A202">
        <v>85318779</v>
      </c>
      <c r="B202" t="s">
        <v>847</v>
      </c>
      <c r="C202" t="s">
        <v>4</v>
      </c>
      <c r="D202">
        <v>391</v>
      </c>
      <c r="E202">
        <v>154</v>
      </c>
      <c r="F202">
        <v>4</v>
      </c>
      <c r="G202">
        <v>310</v>
      </c>
      <c r="H202" t="s">
        <v>848</v>
      </c>
      <c r="I202" t="s">
        <v>849</v>
      </c>
      <c r="J202" t="s">
        <v>850</v>
      </c>
      <c r="K202" t="s">
        <v>160</v>
      </c>
      <c r="L202">
        <v>0.72380024651358488</v>
      </c>
    </row>
    <row r="203" spans="1:12" x14ac:dyDescent="0.25">
      <c r="A203">
        <v>2239231</v>
      </c>
      <c r="B203" t="s">
        <v>851</v>
      </c>
      <c r="C203" t="s">
        <v>4</v>
      </c>
      <c r="D203">
        <v>1128</v>
      </c>
      <c r="E203">
        <v>596</v>
      </c>
      <c r="F203">
        <v>35</v>
      </c>
      <c r="G203">
        <v>10212</v>
      </c>
      <c r="H203" t="s">
        <v>852</v>
      </c>
      <c r="I203" t="s">
        <v>6</v>
      </c>
      <c r="J203" t="s">
        <v>853</v>
      </c>
      <c r="K203" t="s">
        <v>854</v>
      </c>
      <c r="L203">
        <v>0.1258892894494831</v>
      </c>
    </row>
    <row r="204" spans="1:12" x14ac:dyDescent="0.25">
      <c r="A204">
        <v>48010762</v>
      </c>
      <c r="B204" t="s">
        <v>855</v>
      </c>
      <c r="C204" t="s">
        <v>4</v>
      </c>
      <c r="D204">
        <v>1709</v>
      </c>
      <c r="E204">
        <v>724</v>
      </c>
      <c r="F204">
        <v>8</v>
      </c>
      <c r="G204">
        <v>364</v>
      </c>
      <c r="H204" t="s">
        <v>856</v>
      </c>
      <c r="I204" t="s">
        <v>6</v>
      </c>
      <c r="J204" t="s">
        <v>857</v>
      </c>
      <c r="K204" t="s">
        <v>858</v>
      </c>
      <c r="L204">
        <v>0.86016773714814854</v>
      </c>
    </row>
    <row r="205" spans="1:12" x14ac:dyDescent="0.25">
      <c r="A205">
        <v>109499449</v>
      </c>
      <c r="B205" t="s">
        <v>859</v>
      </c>
      <c r="C205" t="s">
        <v>4</v>
      </c>
      <c r="D205">
        <v>246</v>
      </c>
      <c r="E205">
        <v>178</v>
      </c>
      <c r="F205">
        <v>27</v>
      </c>
      <c r="G205">
        <v>4</v>
      </c>
      <c r="H205" t="s">
        <v>860</v>
      </c>
      <c r="I205" t="s">
        <v>6</v>
      </c>
      <c r="J205" t="s">
        <v>861</v>
      </c>
      <c r="K205" t="s">
        <v>862</v>
      </c>
      <c r="L205">
        <v>0.97572959611730481</v>
      </c>
    </row>
    <row r="206" spans="1:12" x14ac:dyDescent="0.25">
      <c r="A206">
        <v>76758188</v>
      </c>
      <c r="B206" t="s">
        <v>863</v>
      </c>
      <c r="C206" t="s">
        <v>4</v>
      </c>
      <c r="D206">
        <v>331</v>
      </c>
      <c r="E206">
        <v>193</v>
      </c>
      <c r="F206">
        <v>0</v>
      </c>
      <c r="G206">
        <v>2685</v>
      </c>
      <c r="H206" t="s">
        <v>864</v>
      </c>
      <c r="I206" t="s">
        <v>865</v>
      </c>
      <c r="J206" t="s">
        <v>866</v>
      </c>
      <c r="K206" t="s">
        <v>867</v>
      </c>
      <c r="L206">
        <v>0.92986694530610292</v>
      </c>
    </row>
    <row r="207" spans="1:12" x14ac:dyDescent="0.25">
      <c r="A207">
        <v>103953599</v>
      </c>
      <c r="B207" t="s">
        <v>868</v>
      </c>
      <c r="C207" t="s">
        <v>4</v>
      </c>
      <c r="D207">
        <v>143</v>
      </c>
      <c r="E207">
        <v>19</v>
      </c>
      <c r="F207">
        <v>0</v>
      </c>
      <c r="G207">
        <v>12</v>
      </c>
      <c r="H207" t="s">
        <v>869</v>
      </c>
      <c r="I207" t="s">
        <v>6</v>
      </c>
      <c r="J207" t="s">
        <v>870</v>
      </c>
      <c r="K207" t="s">
        <v>871</v>
      </c>
      <c r="L207">
        <v>0.89641406952107827</v>
      </c>
    </row>
    <row r="208" spans="1:12" x14ac:dyDescent="0.25">
      <c r="A208">
        <v>19799116</v>
      </c>
      <c r="B208" t="s">
        <v>872</v>
      </c>
      <c r="C208" t="s">
        <v>4</v>
      </c>
      <c r="D208">
        <v>2093</v>
      </c>
      <c r="E208">
        <v>1675</v>
      </c>
      <c r="F208">
        <v>76</v>
      </c>
      <c r="G208">
        <v>8543</v>
      </c>
      <c r="H208" t="s">
        <v>873</v>
      </c>
      <c r="I208" t="s">
        <v>874</v>
      </c>
      <c r="J208" t="s">
        <v>875</v>
      </c>
      <c r="K208" t="s">
        <v>876</v>
      </c>
      <c r="L208">
        <v>4.9183847952499818E-2</v>
      </c>
    </row>
    <row r="209" spans="1:12" x14ac:dyDescent="0.25">
      <c r="A209">
        <v>109516050</v>
      </c>
      <c r="B209" t="s">
        <v>877</v>
      </c>
      <c r="C209" t="s">
        <v>4</v>
      </c>
      <c r="D209">
        <v>1757</v>
      </c>
      <c r="E209">
        <v>446</v>
      </c>
      <c r="F209">
        <v>5</v>
      </c>
      <c r="G209">
        <v>37</v>
      </c>
      <c r="H209" t="s">
        <v>878</v>
      </c>
      <c r="I209" t="s">
        <v>879</v>
      </c>
      <c r="J209" t="s">
        <v>880</v>
      </c>
      <c r="K209" t="s">
        <v>6</v>
      </c>
      <c r="L209">
        <v>0.98402418090314125</v>
      </c>
    </row>
    <row r="210" spans="1:12" x14ac:dyDescent="0.25">
      <c r="A210">
        <v>111059323</v>
      </c>
      <c r="B210" t="s">
        <v>881</v>
      </c>
      <c r="C210" t="s">
        <v>4</v>
      </c>
      <c r="D210">
        <v>132</v>
      </c>
      <c r="E210">
        <v>64</v>
      </c>
      <c r="F210">
        <v>4</v>
      </c>
      <c r="G210">
        <v>15</v>
      </c>
      <c r="H210" t="s">
        <v>882</v>
      </c>
      <c r="I210" t="s">
        <v>883</v>
      </c>
      <c r="J210" t="s">
        <v>884</v>
      </c>
      <c r="K210" t="s">
        <v>885</v>
      </c>
      <c r="L210">
        <v>0.93523161156578083</v>
      </c>
    </row>
    <row r="211" spans="1:12" x14ac:dyDescent="0.25">
      <c r="A211">
        <v>70995770</v>
      </c>
      <c r="B211" t="s">
        <v>886</v>
      </c>
      <c r="C211" t="s">
        <v>4</v>
      </c>
      <c r="D211">
        <v>1309</v>
      </c>
      <c r="E211">
        <v>348</v>
      </c>
      <c r="F211">
        <v>5</v>
      </c>
      <c r="G211">
        <v>56</v>
      </c>
      <c r="H211" t="s">
        <v>887</v>
      </c>
      <c r="I211" t="s">
        <v>888</v>
      </c>
      <c r="J211" t="s">
        <v>889</v>
      </c>
      <c r="K211" t="s">
        <v>890</v>
      </c>
      <c r="L211">
        <v>0.97767034892690763</v>
      </c>
    </row>
    <row r="212" spans="1:12" x14ac:dyDescent="0.25">
      <c r="A212">
        <v>108469859</v>
      </c>
      <c r="B212" t="s">
        <v>891</v>
      </c>
      <c r="C212" t="s">
        <v>4</v>
      </c>
      <c r="D212">
        <v>401</v>
      </c>
      <c r="E212">
        <v>292</v>
      </c>
      <c r="F212">
        <v>14</v>
      </c>
      <c r="G212">
        <v>578</v>
      </c>
      <c r="H212" t="s">
        <v>892</v>
      </c>
      <c r="I212" t="s">
        <v>893</v>
      </c>
      <c r="J212" t="s">
        <v>894</v>
      </c>
      <c r="K212" t="s">
        <v>6</v>
      </c>
      <c r="L212">
        <v>0.22180647190550221</v>
      </c>
    </row>
    <row r="213" spans="1:12" x14ac:dyDescent="0.25">
      <c r="A213">
        <v>51772652</v>
      </c>
      <c r="B213" t="s">
        <v>895</v>
      </c>
      <c r="C213" t="s">
        <v>4</v>
      </c>
      <c r="D213">
        <v>1110</v>
      </c>
      <c r="E213">
        <v>224</v>
      </c>
      <c r="F213">
        <v>2</v>
      </c>
      <c r="G213">
        <v>24</v>
      </c>
      <c r="H213" t="s">
        <v>896</v>
      </c>
      <c r="I213" t="s">
        <v>897</v>
      </c>
      <c r="J213" t="s">
        <v>898</v>
      </c>
      <c r="K213" t="s">
        <v>899</v>
      </c>
      <c r="L213">
        <v>0.98402418090314125</v>
      </c>
    </row>
    <row r="214" spans="1:12" x14ac:dyDescent="0.25">
      <c r="A214">
        <v>55702883</v>
      </c>
      <c r="B214" t="s">
        <v>900</v>
      </c>
      <c r="C214" t="s">
        <v>4</v>
      </c>
      <c r="D214">
        <v>197</v>
      </c>
      <c r="E214">
        <v>433</v>
      </c>
      <c r="F214">
        <v>15</v>
      </c>
      <c r="G214">
        <v>575</v>
      </c>
      <c r="H214" t="s">
        <v>901</v>
      </c>
      <c r="I214" t="s">
        <v>902</v>
      </c>
      <c r="J214" t="s">
        <v>903</v>
      </c>
      <c r="K214" t="s">
        <v>6</v>
      </c>
      <c r="L214">
        <v>0.52749682375374141</v>
      </c>
    </row>
    <row r="215" spans="1:12" x14ac:dyDescent="0.25">
      <c r="A215">
        <v>95825318</v>
      </c>
      <c r="B215" t="s">
        <v>904</v>
      </c>
      <c r="C215" t="s">
        <v>4</v>
      </c>
      <c r="D215">
        <v>667</v>
      </c>
      <c r="E215">
        <v>1179</v>
      </c>
      <c r="F215">
        <v>38</v>
      </c>
      <c r="G215">
        <v>2075</v>
      </c>
      <c r="H215" t="s">
        <v>905</v>
      </c>
      <c r="I215" t="s">
        <v>906</v>
      </c>
      <c r="J215" t="s">
        <v>907</v>
      </c>
      <c r="K215" t="s">
        <v>908</v>
      </c>
      <c r="L215">
        <v>0.32230602190830698</v>
      </c>
    </row>
    <row r="216" spans="1:12" x14ac:dyDescent="0.25">
      <c r="A216">
        <v>17887099</v>
      </c>
      <c r="B216" t="s">
        <v>909</v>
      </c>
      <c r="C216" t="s">
        <v>4</v>
      </c>
      <c r="D216">
        <v>2126</v>
      </c>
      <c r="E216">
        <v>464</v>
      </c>
      <c r="F216">
        <v>7</v>
      </c>
      <c r="G216">
        <v>88</v>
      </c>
      <c r="H216" t="s">
        <v>910</v>
      </c>
      <c r="I216" t="s">
        <v>911</v>
      </c>
      <c r="J216" t="s">
        <v>912</v>
      </c>
      <c r="K216" t="s">
        <v>913</v>
      </c>
      <c r="L216">
        <v>0.95675322885691738</v>
      </c>
    </row>
    <row r="217" spans="1:12" x14ac:dyDescent="0.25">
      <c r="A217">
        <v>16024738</v>
      </c>
      <c r="B217" t="s">
        <v>914</v>
      </c>
      <c r="C217" t="s">
        <v>4</v>
      </c>
      <c r="D217">
        <v>5572</v>
      </c>
      <c r="E217">
        <v>6084</v>
      </c>
      <c r="F217">
        <v>626</v>
      </c>
      <c r="G217">
        <v>42378</v>
      </c>
      <c r="H217" t="s">
        <v>915</v>
      </c>
      <c r="I217" t="s">
        <v>916</v>
      </c>
      <c r="J217" t="s">
        <v>917</v>
      </c>
      <c r="K217" t="s">
        <v>918</v>
      </c>
      <c r="L217">
        <v>4.1789835471338188E-2</v>
      </c>
    </row>
    <row r="218" spans="1:12" x14ac:dyDescent="0.25">
      <c r="A218">
        <v>81964784</v>
      </c>
      <c r="B218" t="s">
        <v>919</v>
      </c>
      <c r="C218" t="s">
        <v>4</v>
      </c>
      <c r="D218">
        <v>1101</v>
      </c>
      <c r="E218">
        <v>926</v>
      </c>
      <c r="F218">
        <v>68</v>
      </c>
      <c r="G218">
        <v>170</v>
      </c>
      <c r="H218" t="s">
        <v>920</v>
      </c>
      <c r="I218" t="s">
        <v>921</v>
      </c>
      <c r="J218" t="s">
        <v>922</v>
      </c>
      <c r="K218" t="s">
        <v>106</v>
      </c>
      <c r="L218">
        <v>0.89641406952107827</v>
      </c>
    </row>
    <row r="219" spans="1:12" x14ac:dyDescent="0.25">
      <c r="A219">
        <v>51779359</v>
      </c>
      <c r="B219" t="s">
        <v>923</v>
      </c>
      <c r="C219" t="s">
        <v>4</v>
      </c>
      <c r="D219">
        <v>2807</v>
      </c>
      <c r="E219">
        <v>977</v>
      </c>
      <c r="F219">
        <v>34</v>
      </c>
      <c r="G219">
        <v>6260</v>
      </c>
      <c r="H219" t="s">
        <v>924</v>
      </c>
      <c r="I219" t="s">
        <v>925</v>
      </c>
      <c r="J219" t="s">
        <v>926</v>
      </c>
      <c r="K219" t="s">
        <v>927</v>
      </c>
      <c r="L219">
        <v>0.1684731664446413</v>
      </c>
    </row>
    <row r="220" spans="1:12" x14ac:dyDescent="0.25">
      <c r="A220">
        <v>114574568</v>
      </c>
      <c r="B220" t="s">
        <v>928</v>
      </c>
      <c r="C220" t="s">
        <v>4</v>
      </c>
      <c r="D220">
        <v>1785</v>
      </c>
      <c r="E220">
        <v>587</v>
      </c>
      <c r="F220">
        <v>8</v>
      </c>
      <c r="G220">
        <v>301</v>
      </c>
      <c r="H220" t="s">
        <v>929</v>
      </c>
      <c r="I220" t="s">
        <v>930</v>
      </c>
      <c r="J220" t="s">
        <v>931</v>
      </c>
      <c r="K220" t="s">
        <v>932</v>
      </c>
      <c r="L220">
        <v>0.77195423272611652</v>
      </c>
    </row>
    <row r="221" spans="1:12" x14ac:dyDescent="0.25">
      <c r="A221">
        <v>23810525</v>
      </c>
      <c r="B221" t="s">
        <v>933</v>
      </c>
      <c r="C221" t="s">
        <v>4</v>
      </c>
      <c r="D221">
        <v>1317</v>
      </c>
      <c r="E221">
        <v>266</v>
      </c>
      <c r="F221">
        <v>3</v>
      </c>
      <c r="G221">
        <v>450</v>
      </c>
      <c r="H221" t="s">
        <v>934</v>
      </c>
      <c r="I221" t="s">
        <v>6</v>
      </c>
      <c r="J221" t="s">
        <v>935</v>
      </c>
      <c r="K221" t="s">
        <v>936</v>
      </c>
      <c r="L221">
        <v>8.592399976334196E-2</v>
      </c>
    </row>
    <row r="222" spans="1:12" x14ac:dyDescent="0.25">
      <c r="A222">
        <v>23953088</v>
      </c>
      <c r="B222" t="s">
        <v>937</v>
      </c>
      <c r="C222" t="s">
        <v>4</v>
      </c>
      <c r="D222">
        <v>608</v>
      </c>
      <c r="E222">
        <v>382</v>
      </c>
      <c r="F222">
        <v>17</v>
      </c>
      <c r="G222">
        <v>10371</v>
      </c>
      <c r="H222" t="s">
        <v>938</v>
      </c>
      <c r="I222" t="s">
        <v>939</v>
      </c>
      <c r="J222" t="s">
        <v>940</v>
      </c>
      <c r="K222" t="s">
        <v>941</v>
      </c>
      <c r="L222">
        <v>0.72380024651358488</v>
      </c>
    </row>
    <row r="223" spans="1:12" x14ac:dyDescent="0.25">
      <c r="A223">
        <v>28645362</v>
      </c>
      <c r="B223" t="s">
        <v>942</v>
      </c>
      <c r="C223" t="s">
        <v>4</v>
      </c>
      <c r="D223">
        <v>497</v>
      </c>
      <c r="E223">
        <v>199</v>
      </c>
      <c r="F223">
        <v>5</v>
      </c>
      <c r="G223">
        <v>14</v>
      </c>
      <c r="H223" t="s">
        <v>943</v>
      </c>
      <c r="I223" t="s">
        <v>6</v>
      </c>
      <c r="J223" t="s">
        <v>944</v>
      </c>
      <c r="K223" t="s">
        <v>615</v>
      </c>
      <c r="L223">
        <v>0.97945917885975053</v>
      </c>
    </row>
    <row r="224" spans="1:12" x14ac:dyDescent="0.25">
      <c r="A224">
        <v>69942213</v>
      </c>
      <c r="B224" t="s">
        <v>945</v>
      </c>
      <c r="C224" t="s">
        <v>4</v>
      </c>
      <c r="D224">
        <v>1792</v>
      </c>
      <c r="E224">
        <v>2021</v>
      </c>
      <c r="F224">
        <v>66</v>
      </c>
      <c r="G224">
        <v>19041</v>
      </c>
      <c r="H224" t="s">
        <v>946</v>
      </c>
      <c r="I224" t="s">
        <v>947</v>
      </c>
      <c r="J224" t="s">
        <v>948</v>
      </c>
      <c r="K224" t="s">
        <v>949</v>
      </c>
      <c r="L224">
        <v>3.5465933413545057E-2</v>
      </c>
    </row>
    <row r="225" spans="1:12" x14ac:dyDescent="0.25">
      <c r="A225">
        <v>110284056</v>
      </c>
      <c r="B225" t="s">
        <v>950</v>
      </c>
      <c r="C225" t="s">
        <v>4</v>
      </c>
      <c r="D225">
        <v>335</v>
      </c>
      <c r="E225">
        <v>212</v>
      </c>
      <c r="F225">
        <v>4</v>
      </c>
      <c r="G225">
        <v>156</v>
      </c>
      <c r="H225" t="s">
        <v>951</v>
      </c>
      <c r="I225" t="s">
        <v>952</v>
      </c>
      <c r="J225" t="s">
        <v>953</v>
      </c>
      <c r="K225" t="s">
        <v>21</v>
      </c>
      <c r="L225">
        <v>0.63105483668196916</v>
      </c>
    </row>
    <row r="226" spans="1:12" x14ac:dyDescent="0.25">
      <c r="A226">
        <v>107784252</v>
      </c>
      <c r="B226" t="s">
        <v>954</v>
      </c>
      <c r="C226" t="s">
        <v>4</v>
      </c>
      <c r="D226">
        <v>343</v>
      </c>
      <c r="E226">
        <v>147</v>
      </c>
      <c r="F226">
        <v>4</v>
      </c>
      <c r="G226">
        <v>19</v>
      </c>
      <c r="H226" t="s">
        <v>955</v>
      </c>
      <c r="I226" t="s">
        <v>956</v>
      </c>
      <c r="J226" t="s">
        <v>957</v>
      </c>
      <c r="K226" t="s">
        <v>6</v>
      </c>
      <c r="L226">
        <v>0.98531165212109839</v>
      </c>
    </row>
    <row r="227" spans="1:12" x14ac:dyDescent="0.25">
      <c r="A227">
        <v>22191543</v>
      </c>
      <c r="B227" t="s">
        <v>958</v>
      </c>
      <c r="C227" t="s">
        <v>4</v>
      </c>
      <c r="D227">
        <v>1148</v>
      </c>
      <c r="E227">
        <v>2999</v>
      </c>
      <c r="F227">
        <v>82</v>
      </c>
      <c r="G227">
        <v>5247</v>
      </c>
      <c r="H227" t="s">
        <v>959</v>
      </c>
      <c r="I227" t="s">
        <v>960</v>
      </c>
      <c r="J227" t="s">
        <v>961</v>
      </c>
      <c r="K227" t="s">
        <v>962</v>
      </c>
      <c r="L227">
        <v>6.2633878110830821E-2</v>
      </c>
    </row>
    <row r="228" spans="1:12" x14ac:dyDescent="0.25">
      <c r="A228">
        <v>91615980</v>
      </c>
      <c r="B228" t="s">
        <v>963</v>
      </c>
      <c r="C228" t="s">
        <v>4</v>
      </c>
      <c r="D228">
        <v>2341</v>
      </c>
      <c r="E228">
        <v>1979</v>
      </c>
      <c r="F228">
        <v>13</v>
      </c>
      <c r="G228">
        <v>6600</v>
      </c>
      <c r="H228" t="s">
        <v>964</v>
      </c>
      <c r="I228" t="s">
        <v>965</v>
      </c>
      <c r="J228" t="s">
        <v>966</v>
      </c>
      <c r="K228" t="s">
        <v>422</v>
      </c>
      <c r="L228">
        <v>0.40086139116347391</v>
      </c>
    </row>
    <row r="229" spans="1:12" x14ac:dyDescent="0.25">
      <c r="A229">
        <v>91659099</v>
      </c>
      <c r="B229" t="s">
        <v>967</v>
      </c>
      <c r="C229" t="s">
        <v>4</v>
      </c>
      <c r="D229">
        <v>573</v>
      </c>
      <c r="E229">
        <v>200</v>
      </c>
      <c r="F229">
        <v>6</v>
      </c>
      <c r="G229">
        <v>385</v>
      </c>
      <c r="H229" t="s">
        <v>968</v>
      </c>
      <c r="I229" t="s">
        <v>6</v>
      </c>
      <c r="J229" t="s">
        <v>969</v>
      </c>
      <c r="K229" t="s">
        <v>970</v>
      </c>
      <c r="L229">
        <v>0.44245148142042118</v>
      </c>
    </row>
    <row r="230" spans="1:12" x14ac:dyDescent="0.25">
      <c r="A230">
        <v>17195769</v>
      </c>
      <c r="B230" t="s">
        <v>971</v>
      </c>
      <c r="C230" t="s">
        <v>4</v>
      </c>
      <c r="D230">
        <v>3348</v>
      </c>
      <c r="E230">
        <v>3116</v>
      </c>
      <c r="F230">
        <v>199</v>
      </c>
      <c r="G230">
        <v>6922</v>
      </c>
      <c r="H230" t="s">
        <v>972</v>
      </c>
      <c r="I230" t="s">
        <v>973</v>
      </c>
      <c r="J230" t="s">
        <v>974</v>
      </c>
      <c r="K230" t="s">
        <v>422</v>
      </c>
      <c r="L230">
        <v>0.13558257714003941</v>
      </c>
    </row>
    <row r="231" spans="1:12" x14ac:dyDescent="0.25">
      <c r="A231">
        <v>77316327</v>
      </c>
      <c r="B231" t="s">
        <v>975</v>
      </c>
      <c r="C231" t="s">
        <v>4</v>
      </c>
      <c r="D231">
        <v>886</v>
      </c>
      <c r="E231">
        <v>939</v>
      </c>
      <c r="F231">
        <v>22</v>
      </c>
      <c r="G231">
        <v>363</v>
      </c>
      <c r="H231" t="s">
        <v>976</v>
      </c>
      <c r="I231" t="s">
        <v>977</v>
      </c>
      <c r="J231" t="s">
        <v>978</v>
      </c>
      <c r="K231" t="s">
        <v>979</v>
      </c>
      <c r="L231">
        <v>0.7064204238004218</v>
      </c>
    </row>
    <row r="232" spans="1:12" x14ac:dyDescent="0.25">
      <c r="A232">
        <v>105246586</v>
      </c>
      <c r="B232" t="s">
        <v>980</v>
      </c>
      <c r="C232" t="s">
        <v>4</v>
      </c>
      <c r="D232">
        <v>1040</v>
      </c>
      <c r="E232">
        <v>1281</v>
      </c>
      <c r="F232">
        <v>107</v>
      </c>
      <c r="G232">
        <v>5433</v>
      </c>
      <c r="H232" t="s">
        <v>981</v>
      </c>
      <c r="I232" t="s">
        <v>982</v>
      </c>
      <c r="J232" t="s">
        <v>983</v>
      </c>
      <c r="K232" t="s">
        <v>984</v>
      </c>
      <c r="L232">
        <v>0.3039573320934062</v>
      </c>
    </row>
    <row r="233" spans="1:12" x14ac:dyDescent="0.25">
      <c r="A233">
        <v>119825944</v>
      </c>
      <c r="B233" t="s">
        <v>985</v>
      </c>
      <c r="C233" t="s">
        <v>4</v>
      </c>
      <c r="D233">
        <v>961</v>
      </c>
      <c r="E233">
        <v>531</v>
      </c>
      <c r="F233">
        <v>20</v>
      </c>
      <c r="G233">
        <v>119</v>
      </c>
      <c r="H233" t="s">
        <v>986</v>
      </c>
      <c r="I233" t="s">
        <v>987</v>
      </c>
      <c r="J233" t="s">
        <v>988</v>
      </c>
      <c r="K233" t="s">
        <v>120</v>
      </c>
      <c r="L233">
        <v>0.89641406952107827</v>
      </c>
    </row>
    <row r="234" spans="1:12" x14ac:dyDescent="0.25">
      <c r="A234">
        <v>120229399</v>
      </c>
      <c r="B234" t="s">
        <v>989</v>
      </c>
      <c r="C234" t="s">
        <v>4</v>
      </c>
      <c r="D234">
        <v>251</v>
      </c>
      <c r="E234">
        <v>223</v>
      </c>
      <c r="F234">
        <v>5</v>
      </c>
      <c r="G234">
        <v>1</v>
      </c>
      <c r="H234" t="s">
        <v>990</v>
      </c>
      <c r="I234" t="s">
        <v>991</v>
      </c>
      <c r="J234" t="s">
        <v>992</v>
      </c>
      <c r="K234" t="s">
        <v>993</v>
      </c>
      <c r="L234">
        <v>0.95556094449661366</v>
      </c>
    </row>
    <row r="235" spans="1:12" x14ac:dyDescent="0.25">
      <c r="A235">
        <v>48798432</v>
      </c>
      <c r="B235" t="s">
        <v>994</v>
      </c>
      <c r="C235" t="s">
        <v>4</v>
      </c>
      <c r="D235">
        <v>41</v>
      </c>
      <c r="E235">
        <v>24</v>
      </c>
      <c r="F235">
        <v>0</v>
      </c>
      <c r="G235">
        <v>94</v>
      </c>
      <c r="H235" t="s">
        <v>995</v>
      </c>
      <c r="I235" t="s">
        <v>6</v>
      </c>
      <c r="J235" t="s">
        <v>996</v>
      </c>
      <c r="K235" t="s">
        <v>106</v>
      </c>
      <c r="L235">
        <v>0.75658547294579737</v>
      </c>
    </row>
    <row r="236" spans="1:12" x14ac:dyDescent="0.25">
      <c r="A236">
        <v>119455249</v>
      </c>
      <c r="B236" t="s">
        <v>997</v>
      </c>
      <c r="C236" t="s">
        <v>4</v>
      </c>
      <c r="D236">
        <v>1983</v>
      </c>
      <c r="E236">
        <v>833</v>
      </c>
      <c r="F236">
        <v>122</v>
      </c>
      <c r="G236">
        <v>10716</v>
      </c>
      <c r="H236" t="s">
        <v>998</v>
      </c>
      <c r="I236" t="s">
        <v>999</v>
      </c>
      <c r="J236" t="s">
        <v>1000</v>
      </c>
      <c r="K236" t="s">
        <v>1001</v>
      </c>
      <c r="L236">
        <v>0.77195423272611652</v>
      </c>
    </row>
    <row r="237" spans="1:12" x14ac:dyDescent="0.25">
      <c r="A237">
        <v>111089629</v>
      </c>
      <c r="B237" t="s">
        <v>1002</v>
      </c>
      <c r="C237" t="s">
        <v>4</v>
      </c>
      <c r="D237">
        <v>58</v>
      </c>
      <c r="E237">
        <v>27</v>
      </c>
      <c r="F237">
        <v>0</v>
      </c>
      <c r="G237">
        <v>364</v>
      </c>
      <c r="H237" t="s">
        <v>1003</v>
      </c>
      <c r="I237" t="s">
        <v>1004</v>
      </c>
      <c r="J237" t="s">
        <v>1005</v>
      </c>
      <c r="K237" t="s">
        <v>1006</v>
      </c>
      <c r="L237">
        <v>0.66982712698373892</v>
      </c>
    </row>
    <row r="238" spans="1:12" x14ac:dyDescent="0.25">
      <c r="A238">
        <v>121460803</v>
      </c>
      <c r="B238" t="s">
        <v>1007</v>
      </c>
      <c r="C238" t="s">
        <v>4</v>
      </c>
      <c r="D238">
        <v>28</v>
      </c>
      <c r="E238">
        <v>31</v>
      </c>
      <c r="F238">
        <v>3</v>
      </c>
      <c r="G238">
        <v>9</v>
      </c>
      <c r="H238" t="s">
        <v>1008</v>
      </c>
      <c r="I238" t="s">
        <v>1009</v>
      </c>
      <c r="J238" t="s">
        <v>1010</v>
      </c>
      <c r="K238" t="s">
        <v>1011</v>
      </c>
      <c r="L238">
        <v>0.96886944370758643</v>
      </c>
    </row>
    <row r="239" spans="1:12" x14ac:dyDescent="0.25">
      <c r="A239">
        <v>70665201</v>
      </c>
      <c r="B239" t="s">
        <v>1012</v>
      </c>
      <c r="C239" t="s">
        <v>4</v>
      </c>
      <c r="D239">
        <v>349</v>
      </c>
      <c r="E239">
        <v>168</v>
      </c>
      <c r="F239">
        <v>5</v>
      </c>
      <c r="G239">
        <v>426</v>
      </c>
      <c r="H239" t="s">
        <v>1013</v>
      </c>
      <c r="I239" t="s">
        <v>1014</v>
      </c>
      <c r="J239" t="s">
        <v>1015</v>
      </c>
      <c r="K239" t="s">
        <v>1016</v>
      </c>
      <c r="L239">
        <v>0.1684731664446413</v>
      </c>
    </row>
    <row r="240" spans="1:12" x14ac:dyDescent="0.25">
      <c r="A240">
        <v>32719158</v>
      </c>
      <c r="B240" t="s">
        <v>1017</v>
      </c>
      <c r="C240" t="s">
        <v>4</v>
      </c>
      <c r="D240">
        <v>1775</v>
      </c>
      <c r="E240">
        <v>1299</v>
      </c>
      <c r="F240">
        <v>29</v>
      </c>
      <c r="G240">
        <v>742</v>
      </c>
      <c r="H240" t="s">
        <v>1018</v>
      </c>
      <c r="I240" t="s">
        <v>6</v>
      </c>
      <c r="J240" t="s">
        <v>1019</v>
      </c>
      <c r="K240" t="s">
        <v>6</v>
      </c>
      <c r="L240">
        <v>0.88821849521637186</v>
      </c>
    </row>
    <row r="241" spans="1:12" x14ac:dyDescent="0.25">
      <c r="A241">
        <v>121819658</v>
      </c>
      <c r="B241" t="s">
        <v>1020</v>
      </c>
      <c r="C241" t="s">
        <v>4</v>
      </c>
      <c r="D241">
        <v>776</v>
      </c>
      <c r="E241">
        <v>138</v>
      </c>
      <c r="F241">
        <v>2</v>
      </c>
      <c r="G241">
        <v>183</v>
      </c>
      <c r="H241" t="s">
        <v>1021</v>
      </c>
      <c r="I241" t="s">
        <v>1022</v>
      </c>
      <c r="J241" t="s">
        <v>1023</v>
      </c>
      <c r="K241" t="s">
        <v>66</v>
      </c>
      <c r="L241">
        <v>0.56973178332199492</v>
      </c>
    </row>
    <row r="242" spans="1:12" x14ac:dyDescent="0.25">
      <c r="A242">
        <v>121867272</v>
      </c>
      <c r="B242" t="s">
        <v>1024</v>
      </c>
      <c r="C242" t="s">
        <v>4</v>
      </c>
      <c r="D242">
        <v>391</v>
      </c>
      <c r="E242">
        <v>134</v>
      </c>
      <c r="F242">
        <v>0</v>
      </c>
      <c r="G242">
        <v>609</v>
      </c>
      <c r="H242" t="s">
        <v>1025</v>
      </c>
      <c r="I242" t="s">
        <v>6</v>
      </c>
      <c r="J242" t="s">
        <v>1026</v>
      </c>
      <c r="K242" t="s">
        <v>6</v>
      </c>
      <c r="L242">
        <v>0.32230602190830698</v>
      </c>
    </row>
    <row r="243" spans="1:12" x14ac:dyDescent="0.25">
      <c r="A243">
        <v>21267931</v>
      </c>
      <c r="B243" t="s">
        <v>1027</v>
      </c>
      <c r="C243" t="s">
        <v>4</v>
      </c>
      <c r="D243">
        <v>1233</v>
      </c>
      <c r="E243">
        <v>1973</v>
      </c>
      <c r="F243">
        <v>7</v>
      </c>
      <c r="G243">
        <v>5343</v>
      </c>
      <c r="H243" t="s">
        <v>1028</v>
      </c>
      <c r="I243" t="s">
        <v>1029</v>
      </c>
      <c r="J243" t="s">
        <v>1030</v>
      </c>
      <c r="K243" t="s">
        <v>1031</v>
      </c>
      <c r="L243">
        <v>6.2633878110830821E-2</v>
      </c>
    </row>
    <row r="244" spans="1:12" x14ac:dyDescent="0.25">
      <c r="A244">
        <v>122105301</v>
      </c>
      <c r="B244" t="s">
        <v>1032</v>
      </c>
      <c r="C244" t="s">
        <v>4</v>
      </c>
      <c r="D244">
        <v>1378</v>
      </c>
      <c r="E244">
        <v>4630</v>
      </c>
      <c r="F244">
        <v>156</v>
      </c>
      <c r="G244">
        <v>35326</v>
      </c>
      <c r="H244" t="s">
        <v>1033</v>
      </c>
      <c r="I244" t="s">
        <v>1034</v>
      </c>
      <c r="J244" t="s">
        <v>1035</v>
      </c>
      <c r="K244" t="s">
        <v>106</v>
      </c>
      <c r="L244">
        <v>0.18076726930051551</v>
      </c>
    </row>
    <row r="245" spans="1:12" x14ac:dyDescent="0.25">
      <c r="A245">
        <v>95549809</v>
      </c>
      <c r="B245" t="s">
        <v>1036</v>
      </c>
      <c r="C245" t="s">
        <v>4</v>
      </c>
      <c r="D245">
        <v>769</v>
      </c>
      <c r="E245">
        <v>229</v>
      </c>
      <c r="F245">
        <v>11</v>
      </c>
      <c r="G245">
        <v>2443</v>
      </c>
      <c r="H245" t="s">
        <v>1037</v>
      </c>
      <c r="I245" t="s">
        <v>6</v>
      </c>
      <c r="J245" t="s">
        <v>1038</v>
      </c>
      <c r="K245" t="s">
        <v>1039</v>
      </c>
      <c r="L245">
        <v>2.5471598156045751E-2</v>
      </c>
    </row>
    <row r="246" spans="1:12" x14ac:dyDescent="0.25">
      <c r="A246">
        <v>18310954</v>
      </c>
      <c r="B246" t="s">
        <v>1040</v>
      </c>
      <c r="C246" t="s">
        <v>4</v>
      </c>
      <c r="D246">
        <v>1257</v>
      </c>
      <c r="E246">
        <v>2048</v>
      </c>
      <c r="F246">
        <v>143</v>
      </c>
      <c r="G246">
        <v>2512</v>
      </c>
      <c r="H246" t="s">
        <v>1041</v>
      </c>
      <c r="I246" t="s">
        <v>1042</v>
      </c>
      <c r="J246" t="s">
        <v>1043</v>
      </c>
      <c r="K246" t="s">
        <v>1044</v>
      </c>
      <c r="L246">
        <v>0.1258892894494831</v>
      </c>
    </row>
    <row r="247" spans="1:12" x14ac:dyDescent="0.25">
      <c r="A247">
        <v>112183439</v>
      </c>
      <c r="B247" t="s">
        <v>1045</v>
      </c>
      <c r="C247" t="s">
        <v>4</v>
      </c>
      <c r="D247">
        <v>437</v>
      </c>
      <c r="E247">
        <v>228</v>
      </c>
      <c r="F247">
        <v>5</v>
      </c>
      <c r="G247">
        <v>1200</v>
      </c>
      <c r="H247" t="s">
        <v>1046</v>
      </c>
      <c r="I247" t="s">
        <v>1047</v>
      </c>
      <c r="J247" t="s">
        <v>1048</v>
      </c>
      <c r="K247" t="s">
        <v>1049</v>
      </c>
      <c r="L247">
        <v>0.22180647190550221</v>
      </c>
    </row>
    <row r="248" spans="1:12" x14ac:dyDescent="0.25">
      <c r="A248">
        <v>21014628</v>
      </c>
      <c r="B248" t="s">
        <v>1050</v>
      </c>
      <c r="C248" t="s">
        <v>4</v>
      </c>
      <c r="D248">
        <v>611</v>
      </c>
      <c r="E248">
        <v>8738</v>
      </c>
      <c r="F248">
        <v>141</v>
      </c>
      <c r="G248">
        <v>2752</v>
      </c>
      <c r="H248" t="s">
        <v>1051</v>
      </c>
      <c r="I248" t="s">
        <v>1052</v>
      </c>
      <c r="J248" t="s">
        <v>1053</v>
      </c>
      <c r="K248" t="s">
        <v>106</v>
      </c>
      <c r="L248">
        <v>0.25265321740844948</v>
      </c>
    </row>
    <row r="249" spans="1:12" x14ac:dyDescent="0.25">
      <c r="A249">
        <v>91989538</v>
      </c>
      <c r="B249" t="s">
        <v>1054</v>
      </c>
      <c r="C249" t="s">
        <v>4</v>
      </c>
      <c r="D249">
        <v>269</v>
      </c>
      <c r="E249">
        <v>39</v>
      </c>
      <c r="F249">
        <v>0</v>
      </c>
      <c r="G249">
        <v>66</v>
      </c>
      <c r="H249" t="s">
        <v>1055</v>
      </c>
      <c r="I249" t="s">
        <v>6</v>
      </c>
      <c r="J249" t="s">
        <v>1056</v>
      </c>
      <c r="K249" t="s">
        <v>1057</v>
      </c>
      <c r="L249">
        <v>0.98649679142963487</v>
      </c>
    </row>
    <row r="250" spans="1:12" x14ac:dyDescent="0.25">
      <c r="A250">
        <v>90870086</v>
      </c>
      <c r="B250" t="s">
        <v>1058</v>
      </c>
      <c r="C250" t="s">
        <v>4</v>
      </c>
      <c r="D250">
        <v>1017</v>
      </c>
      <c r="E250">
        <v>230</v>
      </c>
      <c r="F250">
        <v>3</v>
      </c>
      <c r="G250">
        <v>100</v>
      </c>
      <c r="H250" t="s">
        <v>1059</v>
      </c>
      <c r="I250" t="s">
        <v>6</v>
      </c>
      <c r="J250" t="s">
        <v>1060</v>
      </c>
      <c r="K250" t="s">
        <v>6</v>
      </c>
      <c r="L250">
        <v>0.98402418090314125</v>
      </c>
    </row>
    <row r="251" spans="1:12" x14ac:dyDescent="0.25">
      <c r="A251">
        <v>23085632</v>
      </c>
      <c r="B251" t="s">
        <v>1061</v>
      </c>
      <c r="C251" t="s">
        <v>4</v>
      </c>
      <c r="D251">
        <v>581</v>
      </c>
      <c r="E251">
        <v>200</v>
      </c>
      <c r="F251">
        <v>1</v>
      </c>
      <c r="G251">
        <v>607</v>
      </c>
      <c r="H251" t="s">
        <v>1062</v>
      </c>
      <c r="I251" t="s">
        <v>1063</v>
      </c>
      <c r="J251" t="s">
        <v>1064</v>
      </c>
      <c r="K251" t="s">
        <v>1065</v>
      </c>
      <c r="L251">
        <v>0.44245148142042118</v>
      </c>
    </row>
    <row r="252" spans="1:12" x14ac:dyDescent="0.25">
      <c r="A252">
        <v>92004789</v>
      </c>
      <c r="B252" t="s">
        <v>1066</v>
      </c>
      <c r="C252" t="s">
        <v>4</v>
      </c>
      <c r="D252">
        <v>132</v>
      </c>
      <c r="E252">
        <v>39</v>
      </c>
      <c r="F252">
        <v>0</v>
      </c>
      <c r="G252">
        <v>100</v>
      </c>
      <c r="H252" t="s">
        <v>1067</v>
      </c>
      <c r="I252" t="s">
        <v>6</v>
      </c>
      <c r="J252" t="s">
        <v>1068</v>
      </c>
      <c r="K252" t="s">
        <v>6</v>
      </c>
      <c r="L252">
        <v>0.95675322885691738</v>
      </c>
    </row>
    <row r="253" spans="1:12" x14ac:dyDescent="0.25">
      <c r="A253">
        <v>92004953</v>
      </c>
      <c r="B253" t="s">
        <v>1069</v>
      </c>
      <c r="C253" t="s">
        <v>4</v>
      </c>
      <c r="D253">
        <v>131</v>
      </c>
      <c r="E253">
        <v>35</v>
      </c>
      <c r="F253">
        <v>0</v>
      </c>
      <c r="G253">
        <v>99</v>
      </c>
      <c r="H253" t="s">
        <v>1070</v>
      </c>
      <c r="I253" t="s">
        <v>6</v>
      </c>
      <c r="J253" t="s">
        <v>1071</v>
      </c>
      <c r="K253" t="s">
        <v>6</v>
      </c>
      <c r="L253">
        <v>0.96014942912719103</v>
      </c>
    </row>
    <row r="254" spans="1:12" x14ac:dyDescent="0.25">
      <c r="A254">
        <v>119787671</v>
      </c>
      <c r="B254" t="s">
        <v>1072</v>
      </c>
      <c r="C254" t="s">
        <v>4</v>
      </c>
      <c r="D254">
        <v>813</v>
      </c>
      <c r="E254">
        <v>327</v>
      </c>
      <c r="F254">
        <v>26</v>
      </c>
      <c r="G254">
        <v>454</v>
      </c>
      <c r="H254" t="s">
        <v>1073</v>
      </c>
      <c r="I254" t="s">
        <v>1074</v>
      </c>
      <c r="J254" t="s">
        <v>1075</v>
      </c>
      <c r="K254" t="s">
        <v>106</v>
      </c>
      <c r="L254">
        <v>0.93523161156578083</v>
      </c>
    </row>
    <row r="255" spans="1:12" x14ac:dyDescent="0.25">
      <c r="A255">
        <v>72861525</v>
      </c>
      <c r="B255" t="s">
        <v>1076</v>
      </c>
      <c r="C255" t="s">
        <v>4</v>
      </c>
      <c r="D255">
        <v>1118</v>
      </c>
      <c r="E255">
        <v>2005</v>
      </c>
      <c r="F255">
        <v>97</v>
      </c>
      <c r="G255">
        <v>2795</v>
      </c>
      <c r="H255" t="s">
        <v>1077</v>
      </c>
      <c r="I255" t="s">
        <v>1078</v>
      </c>
      <c r="J255" t="s">
        <v>1079</v>
      </c>
      <c r="K255" t="s">
        <v>106</v>
      </c>
      <c r="L255">
        <v>0.72380024651358488</v>
      </c>
    </row>
    <row r="256" spans="1:12" x14ac:dyDescent="0.25">
      <c r="A256">
        <v>16927517</v>
      </c>
      <c r="B256" t="s">
        <v>1080</v>
      </c>
      <c r="C256" t="s">
        <v>4</v>
      </c>
      <c r="D256">
        <v>4988</v>
      </c>
      <c r="E256">
        <v>3597</v>
      </c>
      <c r="F256">
        <v>292</v>
      </c>
      <c r="G256">
        <v>14241</v>
      </c>
      <c r="H256" t="s">
        <v>1081</v>
      </c>
      <c r="I256" t="s">
        <v>1082</v>
      </c>
      <c r="J256" t="s">
        <v>1083</v>
      </c>
      <c r="K256" t="s">
        <v>422</v>
      </c>
      <c r="L256">
        <v>0.1568551033610362</v>
      </c>
    </row>
    <row r="257" spans="1:12" x14ac:dyDescent="0.25">
      <c r="A257">
        <v>19698659</v>
      </c>
      <c r="B257" t="s">
        <v>1084</v>
      </c>
      <c r="C257" t="s">
        <v>4</v>
      </c>
      <c r="D257">
        <v>2044</v>
      </c>
      <c r="E257">
        <v>902</v>
      </c>
      <c r="F257">
        <v>13</v>
      </c>
      <c r="G257">
        <v>1107</v>
      </c>
      <c r="H257" t="s">
        <v>1085</v>
      </c>
      <c r="I257" t="s">
        <v>1086</v>
      </c>
      <c r="J257" t="s">
        <v>1087</v>
      </c>
      <c r="K257" t="s">
        <v>1088</v>
      </c>
      <c r="L257">
        <v>0.89641406952107827</v>
      </c>
    </row>
    <row r="258" spans="1:12" x14ac:dyDescent="0.25">
      <c r="A258">
        <v>38336530</v>
      </c>
      <c r="B258" t="s">
        <v>1089</v>
      </c>
      <c r="C258" t="s">
        <v>4</v>
      </c>
      <c r="D258">
        <v>566</v>
      </c>
      <c r="E258">
        <v>357</v>
      </c>
      <c r="F258">
        <v>8</v>
      </c>
      <c r="G258">
        <v>60</v>
      </c>
      <c r="H258" t="s">
        <v>1090</v>
      </c>
      <c r="I258" t="s">
        <v>6</v>
      </c>
      <c r="J258" t="s">
        <v>1091</v>
      </c>
      <c r="K258" t="s">
        <v>260</v>
      </c>
      <c r="L258">
        <v>0.98262584944739562</v>
      </c>
    </row>
    <row r="259" spans="1:12" x14ac:dyDescent="0.25">
      <c r="A259">
        <v>14573724</v>
      </c>
      <c r="B259" t="s">
        <v>1092</v>
      </c>
      <c r="C259" t="s">
        <v>4</v>
      </c>
      <c r="D259">
        <v>1669</v>
      </c>
      <c r="E259">
        <v>1654</v>
      </c>
      <c r="F259">
        <v>59</v>
      </c>
      <c r="G259">
        <v>3572</v>
      </c>
      <c r="H259" t="s">
        <v>1093</v>
      </c>
      <c r="I259" t="s">
        <v>6</v>
      </c>
      <c r="J259" t="s">
        <v>1094</v>
      </c>
      <c r="K259" t="s">
        <v>120</v>
      </c>
      <c r="L259">
        <v>6.2633878110830821E-2</v>
      </c>
    </row>
    <row r="260" spans="1:12" x14ac:dyDescent="0.25">
      <c r="A260">
        <v>15855041</v>
      </c>
      <c r="B260" t="s">
        <v>1095</v>
      </c>
      <c r="C260" t="s">
        <v>4</v>
      </c>
      <c r="D260">
        <v>4486</v>
      </c>
      <c r="E260">
        <v>7284</v>
      </c>
      <c r="F260">
        <v>325</v>
      </c>
      <c r="G260">
        <v>22174</v>
      </c>
      <c r="H260" t="s">
        <v>1096</v>
      </c>
      <c r="I260" t="s">
        <v>1097</v>
      </c>
      <c r="J260" t="s">
        <v>1098</v>
      </c>
      <c r="K260" t="s">
        <v>1099</v>
      </c>
      <c r="L260">
        <v>6.2633878110830821E-2</v>
      </c>
    </row>
    <row r="261" spans="1:12" x14ac:dyDescent="0.25">
      <c r="A261">
        <v>212719976</v>
      </c>
      <c r="B261" t="s">
        <v>1100</v>
      </c>
      <c r="C261" t="s">
        <v>4</v>
      </c>
      <c r="D261">
        <v>285</v>
      </c>
      <c r="E261">
        <v>125</v>
      </c>
      <c r="F261">
        <v>5</v>
      </c>
      <c r="G261">
        <v>32</v>
      </c>
      <c r="H261" t="s">
        <v>1101</v>
      </c>
      <c r="I261" t="s">
        <v>1102</v>
      </c>
      <c r="J261" t="s">
        <v>1103</v>
      </c>
      <c r="K261" t="s">
        <v>1104</v>
      </c>
      <c r="L261">
        <v>0.97767034892690763</v>
      </c>
    </row>
    <row r="262" spans="1:12" x14ac:dyDescent="0.25">
      <c r="A262">
        <v>211636121</v>
      </c>
      <c r="B262" t="s">
        <v>1105</v>
      </c>
      <c r="C262" t="s">
        <v>4</v>
      </c>
      <c r="D262">
        <v>430</v>
      </c>
      <c r="E262">
        <v>122</v>
      </c>
      <c r="F262">
        <v>2</v>
      </c>
      <c r="G262">
        <v>53</v>
      </c>
      <c r="H262" t="s">
        <v>1106</v>
      </c>
      <c r="I262" t="s">
        <v>1107</v>
      </c>
      <c r="J262" t="s">
        <v>1108</v>
      </c>
      <c r="K262" t="s">
        <v>1109</v>
      </c>
      <c r="L262">
        <v>0.77195423272611652</v>
      </c>
    </row>
    <row r="263" spans="1:12" x14ac:dyDescent="0.25">
      <c r="A263">
        <v>18871587</v>
      </c>
      <c r="B263" t="s">
        <v>1110</v>
      </c>
      <c r="C263" t="s">
        <v>4</v>
      </c>
      <c r="D263">
        <v>1886</v>
      </c>
      <c r="E263">
        <v>2064</v>
      </c>
      <c r="F263">
        <v>94</v>
      </c>
      <c r="G263">
        <v>3296</v>
      </c>
      <c r="H263" t="s">
        <v>1111</v>
      </c>
      <c r="I263" t="s">
        <v>1112</v>
      </c>
      <c r="J263" t="s">
        <v>1113</v>
      </c>
      <c r="K263" t="s">
        <v>1114</v>
      </c>
      <c r="L263">
        <v>4.9183847952499818E-2</v>
      </c>
    </row>
    <row r="264" spans="1:12" x14ac:dyDescent="0.25">
      <c r="A264">
        <v>113504855</v>
      </c>
      <c r="B264" t="s">
        <v>1115</v>
      </c>
      <c r="C264" t="s">
        <v>4</v>
      </c>
      <c r="D264">
        <v>2108</v>
      </c>
      <c r="E264">
        <v>658</v>
      </c>
      <c r="F264">
        <v>24</v>
      </c>
      <c r="G264">
        <v>985</v>
      </c>
      <c r="H264" t="s">
        <v>1116</v>
      </c>
      <c r="I264" t="s">
        <v>1117</v>
      </c>
      <c r="J264" t="s">
        <v>1118</v>
      </c>
      <c r="K264" t="s">
        <v>1119</v>
      </c>
      <c r="L264">
        <v>0.52749682375374141</v>
      </c>
    </row>
    <row r="265" spans="1:12" x14ac:dyDescent="0.25">
      <c r="A265">
        <v>222164071</v>
      </c>
      <c r="B265" t="s">
        <v>1120</v>
      </c>
      <c r="C265" t="s">
        <v>4</v>
      </c>
      <c r="D265">
        <v>42</v>
      </c>
      <c r="E265">
        <v>37</v>
      </c>
      <c r="F265">
        <v>4</v>
      </c>
      <c r="G265">
        <v>48</v>
      </c>
      <c r="H265" t="s">
        <v>1121</v>
      </c>
      <c r="I265" t="s">
        <v>1122</v>
      </c>
      <c r="J265" t="s">
        <v>1123</v>
      </c>
      <c r="K265" t="s">
        <v>21</v>
      </c>
      <c r="L265">
        <v>0.86016773714814854</v>
      </c>
    </row>
    <row r="266" spans="1:12" x14ac:dyDescent="0.25">
      <c r="A266">
        <v>127605100</v>
      </c>
      <c r="B266" t="s">
        <v>1124</v>
      </c>
      <c r="C266" t="s">
        <v>4</v>
      </c>
      <c r="D266">
        <v>1155</v>
      </c>
      <c r="E266">
        <v>1849</v>
      </c>
      <c r="F266">
        <v>68</v>
      </c>
      <c r="G266">
        <v>8589</v>
      </c>
      <c r="H266" t="s">
        <v>1125</v>
      </c>
      <c r="I266" t="s">
        <v>1126</v>
      </c>
      <c r="J266" t="s">
        <v>1127</v>
      </c>
      <c r="K266" t="s">
        <v>1128</v>
      </c>
      <c r="L266">
        <v>3.2659909566836093E-2</v>
      </c>
    </row>
    <row r="267" spans="1:12" x14ac:dyDescent="0.25">
      <c r="A267">
        <v>155706182</v>
      </c>
      <c r="B267" t="s">
        <v>1129</v>
      </c>
      <c r="C267" t="s">
        <v>4</v>
      </c>
      <c r="D267">
        <v>1878</v>
      </c>
      <c r="E267">
        <v>265</v>
      </c>
      <c r="F267">
        <v>4</v>
      </c>
      <c r="G267">
        <v>3741</v>
      </c>
      <c r="H267" t="s">
        <v>1130</v>
      </c>
      <c r="I267" t="s">
        <v>1131</v>
      </c>
      <c r="J267" t="s">
        <v>1132</v>
      </c>
      <c r="K267" t="s">
        <v>1133</v>
      </c>
      <c r="L267">
        <v>0.7405291005715704</v>
      </c>
    </row>
    <row r="268" spans="1:12" x14ac:dyDescent="0.25">
      <c r="A268">
        <v>158043970</v>
      </c>
      <c r="B268" t="s">
        <v>1134</v>
      </c>
      <c r="C268" t="s">
        <v>4</v>
      </c>
      <c r="D268">
        <v>658</v>
      </c>
      <c r="E268">
        <v>686</v>
      </c>
      <c r="F268">
        <v>21</v>
      </c>
      <c r="G268">
        <v>1981</v>
      </c>
      <c r="H268" t="s">
        <v>1135</v>
      </c>
      <c r="I268" t="s">
        <v>1136</v>
      </c>
      <c r="J268" t="s">
        <v>1137</v>
      </c>
      <c r="K268" t="s">
        <v>1138</v>
      </c>
      <c r="L268">
        <v>0.61097572097676822</v>
      </c>
    </row>
    <row r="269" spans="1:12" x14ac:dyDescent="0.25">
      <c r="A269">
        <v>208038201</v>
      </c>
      <c r="B269" t="s">
        <v>1139</v>
      </c>
      <c r="C269" t="s">
        <v>4</v>
      </c>
      <c r="D269">
        <v>225</v>
      </c>
      <c r="E269">
        <v>299</v>
      </c>
      <c r="F269">
        <v>7</v>
      </c>
      <c r="G269">
        <v>555</v>
      </c>
      <c r="H269" t="s">
        <v>1140</v>
      </c>
      <c r="I269" t="s">
        <v>1141</v>
      </c>
      <c r="J269" t="s">
        <v>1142</v>
      </c>
      <c r="K269" t="s">
        <v>6</v>
      </c>
      <c r="L269">
        <v>0.66982712698373892</v>
      </c>
    </row>
    <row r="270" spans="1:12" x14ac:dyDescent="0.25">
      <c r="A270">
        <v>84716826</v>
      </c>
      <c r="B270" t="s">
        <v>1143</v>
      </c>
      <c r="C270" t="s">
        <v>4</v>
      </c>
      <c r="D270">
        <v>1573</v>
      </c>
      <c r="E270">
        <v>319</v>
      </c>
      <c r="F270">
        <v>14</v>
      </c>
      <c r="G270">
        <v>9493</v>
      </c>
      <c r="H270" t="s">
        <v>1144</v>
      </c>
      <c r="I270" t="s">
        <v>6</v>
      </c>
      <c r="J270" t="s">
        <v>1145</v>
      </c>
      <c r="K270" t="s">
        <v>106</v>
      </c>
      <c r="L270">
        <v>0.83835313260367739</v>
      </c>
    </row>
    <row r="271" spans="1:12" x14ac:dyDescent="0.25">
      <c r="A271">
        <v>21412433</v>
      </c>
      <c r="B271" t="s">
        <v>1146</v>
      </c>
      <c r="C271" t="s">
        <v>4</v>
      </c>
      <c r="D271">
        <v>1568</v>
      </c>
      <c r="E271">
        <v>1169</v>
      </c>
      <c r="F271">
        <v>70</v>
      </c>
      <c r="G271">
        <v>1680</v>
      </c>
      <c r="H271" t="s">
        <v>1147</v>
      </c>
      <c r="I271" t="s">
        <v>1148</v>
      </c>
      <c r="J271" t="s">
        <v>1149</v>
      </c>
      <c r="K271" t="s">
        <v>1150</v>
      </c>
      <c r="L271">
        <v>0.18076726930051551</v>
      </c>
    </row>
    <row r="272" spans="1:12" x14ac:dyDescent="0.25">
      <c r="A272">
        <v>212072470</v>
      </c>
      <c r="B272" t="s">
        <v>1151</v>
      </c>
      <c r="C272" t="s">
        <v>4</v>
      </c>
      <c r="D272">
        <v>580</v>
      </c>
      <c r="E272">
        <v>336</v>
      </c>
      <c r="F272">
        <v>1</v>
      </c>
      <c r="G272">
        <v>569</v>
      </c>
      <c r="H272" t="s">
        <v>1152</v>
      </c>
      <c r="I272" t="s">
        <v>6</v>
      </c>
      <c r="J272" t="s">
        <v>1153</v>
      </c>
      <c r="K272" t="s">
        <v>1154</v>
      </c>
      <c r="L272">
        <v>0.26910224649704972</v>
      </c>
    </row>
    <row r="273" spans="1:12" x14ac:dyDescent="0.25">
      <c r="A273">
        <v>23970171</v>
      </c>
      <c r="B273" t="s">
        <v>1155</v>
      </c>
      <c r="C273" t="s">
        <v>4</v>
      </c>
      <c r="D273">
        <v>3850</v>
      </c>
      <c r="E273">
        <v>22479</v>
      </c>
      <c r="F273">
        <v>1126</v>
      </c>
      <c r="G273">
        <v>2934</v>
      </c>
      <c r="H273" t="s">
        <v>1156</v>
      </c>
      <c r="I273" t="s">
        <v>1157</v>
      </c>
      <c r="J273" t="s">
        <v>1158</v>
      </c>
      <c r="K273" t="s">
        <v>106</v>
      </c>
      <c r="L273">
        <v>6.7834569749193427E-2</v>
      </c>
    </row>
    <row r="274" spans="1:12" x14ac:dyDescent="0.25">
      <c r="A274">
        <v>15791491</v>
      </c>
      <c r="B274" t="s">
        <v>1159</v>
      </c>
      <c r="C274" t="s">
        <v>4</v>
      </c>
      <c r="D274">
        <v>1339</v>
      </c>
      <c r="E274">
        <v>570</v>
      </c>
      <c r="F274">
        <v>16</v>
      </c>
      <c r="G274">
        <v>4357</v>
      </c>
      <c r="H274" t="s">
        <v>1160</v>
      </c>
      <c r="I274" t="s">
        <v>6</v>
      </c>
      <c r="J274" t="s">
        <v>1161</v>
      </c>
      <c r="K274" t="s">
        <v>21</v>
      </c>
      <c r="L274">
        <v>4.1789835471338188E-2</v>
      </c>
    </row>
    <row r="275" spans="1:12" x14ac:dyDescent="0.25">
      <c r="A275">
        <v>217455643</v>
      </c>
      <c r="B275" t="s">
        <v>1162</v>
      </c>
      <c r="C275" t="s">
        <v>4</v>
      </c>
      <c r="D275">
        <v>100</v>
      </c>
      <c r="E275">
        <v>140</v>
      </c>
      <c r="F275">
        <v>4</v>
      </c>
      <c r="G275">
        <v>106</v>
      </c>
      <c r="H275" t="s">
        <v>1163</v>
      </c>
      <c r="I275" t="s">
        <v>1164</v>
      </c>
      <c r="J275" t="s">
        <v>1165</v>
      </c>
      <c r="K275" t="s">
        <v>1166</v>
      </c>
      <c r="L275">
        <v>0.94483257580585311</v>
      </c>
    </row>
    <row r="276" spans="1:12" x14ac:dyDescent="0.25">
      <c r="A276">
        <v>212016220</v>
      </c>
      <c r="B276" t="s">
        <v>1167</v>
      </c>
      <c r="C276" t="s">
        <v>4</v>
      </c>
      <c r="D276">
        <v>1843</v>
      </c>
      <c r="E276">
        <v>473</v>
      </c>
      <c r="F276">
        <v>10</v>
      </c>
      <c r="G276">
        <v>603</v>
      </c>
      <c r="H276" t="s">
        <v>1168</v>
      </c>
      <c r="I276" t="s">
        <v>1169</v>
      </c>
      <c r="J276" t="s">
        <v>1170</v>
      </c>
      <c r="K276" t="s">
        <v>1171</v>
      </c>
      <c r="L276">
        <v>0.87946169006616848</v>
      </c>
    </row>
    <row r="277" spans="1:12" x14ac:dyDescent="0.25">
      <c r="A277">
        <v>186551928</v>
      </c>
      <c r="B277" t="s">
        <v>1172</v>
      </c>
      <c r="C277" t="s">
        <v>4</v>
      </c>
      <c r="D277">
        <v>472</v>
      </c>
      <c r="E277">
        <v>157</v>
      </c>
      <c r="F277">
        <v>2</v>
      </c>
      <c r="G277">
        <v>130</v>
      </c>
      <c r="H277" t="s">
        <v>1173</v>
      </c>
      <c r="I277" t="s">
        <v>6</v>
      </c>
      <c r="J277" t="s">
        <v>1174</v>
      </c>
      <c r="K277" t="s">
        <v>1175</v>
      </c>
      <c r="L277">
        <v>0.40086139116347391</v>
      </c>
    </row>
    <row r="278" spans="1:12" x14ac:dyDescent="0.25">
      <c r="A278">
        <v>29440250</v>
      </c>
      <c r="B278" t="s">
        <v>1176</v>
      </c>
      <c r="C278" t="s">
        <v>4</v>
      </c>
      <c r="D278">
        <v>2348</v>
      </c>
      <c r="E278">
        <v>1084</v>
      </c>
      <c r="F278">
        <v>48</v>
      </c>
      <c r="G278">
        <v>547</v>
      </c>
      <c r="H278" t="s">
        <v>1177</v>
      </c>
      <c r="I278" t="s">
        <v>1178</v>
      </c>
      <c r="J278" t="s">
        <v>1179</v>
      </c>
      <c r="K278" t="s">
        <v>547</v>
      </c>
      <c r="L278">
        <v>0.66982712698373892</v>
      </c>
    </row>
    <row r="279" spans="1:12" x14ac:dyDescent="0.25">
      <c r="A279">
        <v>201679552</v>
      </c>
      <c r="B279" t="s">
        <v>1180</v>
      </c>
      <c r="C279" t="s">
        <v>4</v>
      </c>
      <c r="D279">
        <v>280</v>
      </c>
      <c r="E279">
        <v>174</v>
      </c>
      <c r="F279">
        <v>4</v>
      </c>
      <c r="G279">
        <v>16</v>
      </c>
      <c r="H279" t="s">
        <v>1181</v>
      </c>
      <c r="I279" t="s">
        <v>1182</v>
      </c>
      <c r="J279" t="s">
        <v>1183</v>
      </c>
      <c r="K279" t="s">
        <v>1184</v>
      </c>
      <c r="L279">
        <v>0.98531165212109839</v>
      </c>
    </row>
    <row r="280" spans="1:12" x14ac:dyDescent="0.25">
      <c r="A280">
        <v>14462852</v>
      </c>
      <c r="B280" t="s">
        <v>1185</v>
      </c>
      <c r="C280" t="s">
        <v>4</v>
      </c>
      <c r="D280">
        <v>4998</v>
      </c>
      <c r="E280">
        <v>3949</v>
      </c>
      <c r="F280">
        <v>285</v>
      </c>
      <c r="G280">
        <v>4338</v>
      </c>
      <c r="H280" t="s">
        <v>1186</v>
      </c>
      <c r="I280" t="s">
        <v>1187</v>
      </c>
      <c r="J280" t="s">
        <v>1188</v>
      </c>
      <c r="K280" t="s">
        <v>1150</v>
      </c>
      <c r="L280">
        <v>0.14589765727494239</v>
      </c>
    </row>
    <row r="281" spans="1:12" x14ac:dyDescent="0.25">
      <c r="A281">
        <v>20688108</v>
      </c>
      <c r="B281" t="s">
        <v>1189</v>
      </c>
      <c r="C281" t="s">
        <v>4</v>
      </c>
      <c r="D281">
        <v>1115</v>
      </c>
      <c r="E281">
        <v>774</v>
      </c>
      <c r="F281">
        <v>31</v>
      </c>
      <c r="G281">
        <v>1588</v>
      </c>
      <c r="H281" t="s">
        <v>1190</v>
      </c>
      <c r="I281" t="s">
        <v>1191</v>
      </c>
      <c r="J281" t="s">
        <v>1192</v>
      </c>
      <c r="K281" t="s">
        <v>6</v>
      </c>
      <c r="L281">
        <v>4.5343501437382062E-2</v>
      </c>
    </row>
    <row r="282" spans="1:12" x14ac:dyDescent="0.25">
      <c r="A282">
        <v>104860904</v>
      </c>
      <c r="B282" t="s">
        <v>1193</v>
      </c>
      <c r="C282" t="s">
        <v>4</v>
      </c>
      <c r="D282">
        <v>473</v>
      </c>
      <c r="E282">
        <v>20126</v>
      </c>
      <c r="F282">
        <v>394</v>
      </c>
      <c r="G282">
        <v>73470</v>
      </c>
      <c r="H282" t="s">
        <v>1194</v>
      </c>
      <c r="I282" t="s">
        <v>1195</v>
      </c>
      <c r="J282" t="s">
        <v>1196</v>
      </c>
      <c r="K282" t="s">
        <v>1197</v>
      </c>
      <c r="L282">
        <v>0.1937494788338249</v>
      </c>
    </row>
    <row r="283" spans="1:12" x14ac:dyDescent="0.25">
      <c r="A283">
        <v>25347715</v>
      </c>
      <c r="B283" t="s">
        <v>1198</v>
      </c>
      <c r="C283" t="s">
        <v>4</v>
      </c>
      <c r="D283">
        <v>1977</v>
      </c>
      <c r="E283">
        <v>631</v>
      </c>
      <c r="F283">
        <v>18</v>
      </c>
      <c r="G283">
        <v>13445</v>
      </c>
      <c r="H283" t="s">
        <v>1199</v>
      </c>
      <c r="I283" t="s">
        <v>1200</v>
      </c>
      <c r="J283" t="s">
        <v>1201</v>
      </c>
      <c r="K283" t="s">
        <v>1202</v>
      </c>
      <c r="L283">
        <v>0.18076726930051551</v>
      </c>
    </row>
    <row r="284" spans="1:12" x14ac:dyDescent="0.25">
      <c r="A284">
        <v>156407552</v>
      </c>
      <c r="B284" t="s">
        <v>1203</v>
      </c>
      <c r="C284" t="s">
        <v>4</v>
      </c>
      <c r="D284">
        <v>987</v>
      </c>
      <c r="E284">
        <v>122</v>
      </c>
      <c r="F284">
        <v>0</v>
      </c>
      <c r="G284">
        <v>1266</v>
      </c>
      <c r="H284" t="s">
        <v>1204</v>
      </c>
      <c r="I284" t="s">
        <v>6</v>
      </c>
      <c r="J284" t="s">
        <v>1205</v>
      </c>
      <c r="K284" t="s">
        <v>6</v>
      </c>
      <c r="L284">
        <v>0.72380024651358488</v>
      </c>
    </row>
    <row r="285" spans="1:12" x14ac:dyDescent="0.25">
      <c r="A285">
        <v>93956808</v>
      </c>
      <c r="B285" t="s">
        <v>1206</v>
      </c>
      <c r="C285" t="s">
        <v>4</v>
      </c>
      <c r="D285">
        <v>1866</v>
      </c>
      <c r="E285">
        <v>311</v>
      </c>
      <c r="F285">
        <v>3</v>
      </c>
      <c r="G285">
        <v>567</v>
      </c>
      <c r="H285" t="s">
        <v>1207</v>
      </c>
      <c r="I285" t="s">
        <v>6</v>
      </c>
      <c r="J285" t="s">
        <v>1208</v>
      </c>
      <c r="K285" t="s">
        <v>1209</v>
      </c>
      <c r="L285">
        <v>0.78662629809724116</v>
      </c>
    </row>
    <row r="286" spans="1:12" x14ac:dyDescent="0.25">
      <c r="A286">
        <v>184912016</v>
      </c>
      <c r="B286" t="s">
        <v>1210</v>
      </c>
      <c r="C286" t="s">
        <v>4</v>
      </c>
      <c r="D286">
        <v>462</v>
      </c>
      <c r="E286">
        <v>263</v>
      </c>
      <c r="F286">
        <v>5</v>
      </c>
      <c r="G286">
        <v>200</v>
      </c>
      <c r="H286" t="s">
        <v>1211</v>
      </c>
      <c r="I286" t="s">
        <v>1212</v>
      </c>
      <c r="J286" t="s">
        <v>1213</v>
      </c>
      <c r="K286" t="s">
        <v>155</v>
      </c>
      <c r="L286">
        <v>0.81387173397375723</v>
      </c>
    </row>
    <row r="287" spans="1:12" x14ac:dyDescent="0.25">
      <c r="A287">
        <v>41889914</v>
      </c>
      <c r="B287" t="s">
        <v>1214</v>
      </c>
      <c r="C287" t="s">
        <v>4</v>
      </c>
      <c r="D287">
        <v>2073</v>
      </c>
      <c r="E287">
        <v>2312</v>
      </c>
      <c r="F287">
        <v>57</v>
      </c>
      <c r="G287">
        <v>1847</v>
      </c>
      <c r="H287" t="s">
        <v>1215</v>
      </c>
      <c r="I287" t="s">
        <v>1216</v>
      </c>
      <c r="J287" t="s">
        <v>1217</v>
      </c>
      <c r="K287" t="s">
        <v>1218</v>
      </c>
      <c r="L287">
        <v>7.3433261912691533E-2</v>
      </c>
    </row>
    <row r="288" spans="1:12" x14ac:dyDescent="0.25">
      <c r="A288">
        <v>232353518</v>
      </c>
      <c r="B288" t="s">
        <v>1219</v>
      </c>
      <c r="C288" t="s">
        <v>4</v>
      </c>
      <c r="D288">
        <v>280</v>
      </c>
      <c r="E288">
        <v>30</v>
      </c>
      <c r="F288">
        <v>0</v>
      </c>
      <c r="G288">
        <v>39</v>
      </c>
      <c r="H288" t="s">
        <v>1220</v>
      </c>
      <c r="I288" t="s">
        <v>6</v>
      </c>
      <c r="J288" t="s">
        <v>1221</v>
      </c>
      <c r="K288" t="s">
        <v>6</v>
      </c>
      <c r="L288">
        <v>0.91122295330963388</v>
      </c>
    </row>
    <row r="289" spans="1:12" x14ac:dyDescent="0.25">
      <c r="A289">
        <v>43377469</v>
      </c>
      <c r="B289" t="s">
        <v>1222</v>
      </c>
      <c r="C289" t="s">
        <v>4</v>
      </c>
      <c r="D289">
        <v>125</v>
      </c>
      <c r="E289">
        <v>91</v>
      </c>
      <c r="F289">
        <v>1</v>
      </c>
      <c r="G289">
        <v>17</v>
      </c>
      <c r="H289" t="s">
        <v>1223</v>
      </c>
      <c r="I289" t="s">
        <v>6</v>
      </c>
      <c r="J289" t="s">
        <v>1224</v>
      </c>
      <c r="K289" t="s">
        <v>6</v>
      </c>
      <c r="L289">
        <v>0.86016773714814854</v>
      </c>
    </row>
    <row r="290" spans="1:12" x14ac:dyDescent="0.25">
      <c r="A290">
        <v>24203435</v>
      </c>
      <c r="B290" t="s">
        <v>1225</v>
      </c>
      <c r="C290" t="s">
        <v>4</v>
      </c>
      <c r="D290">
        <v>1162</v>
      </c>
      <c r="E290">
        <v>1373</v>
      </c>
      <c r="F290">
        <v>42</v>
      </c>
      <c r="G290">
        <v>4701</v>
      </c>
      <c r="H290" t="s">
        <v>1226</v>
      </c>
      <c r="I290" t="s">
        <v>1227</v>
      </c>
      <c r="J290" t="s">
        <v>1228</v>
      </c>
      <c r="K290" t="s">
        <v>1229</v>
      </c>
      <c r="L290">
        <v>0.22180647190550221</v>
      </c>
    </row>
    <row r="291" spans="1:12" x14ac:dyDescent="0.25">
      <c r="A291">
        <v>95432951</v>
      </c>
      <c r="B291" t="s">
        <v>1230</v>
      </c>
      <c r="C291" t="s">
        <v>4</v>
      </c>
      <c r="D291">
        <v>1724</v>
      </c>
      <c r="E291">
        <v>1783</v>
      </c>
      <c r="F291">
        <v>39</v>
      </c>
      <c r="G291">
        <v>4382</v>
      </c>
      <c r="H291" t="s">
        <v>1231</v>
      </c>
      <c r="I291" t="s">
        <v>1232</v>
      </c>
      <c r="J291" t="s">
        <v>1233</v>
      </c>
      <c r="K291" t="s">
        <v>1234</v>
      </c>
      <c r="L291">
        <v>0.68841776232656282</v>
      </c>
    </row>
    <row r="292" spans="1:12" x14ac:dyDescent="0.25">
      <c r="A292">
        <v>231131197</v>
      </c>
      <c r="B292" t="s">
        <v>1235</v>
      </c>
      <c r="C292" t="s">
        <v>4</v>
      </c>
      <c r="D292">
        <v>334</v>
      </c>
      <c r="E292">
        <v>401</v>
      </c>
      <c r="F292">
        <v>12</v>
      </c>
      <c r="G292">
        <v>178</v>
      </c>
      <c r="H292" t="s">
        <v>1236</v>
      </c>
      <c r="I292" t="s">
        <v>1237</v>
      </c>
      <c r="J292" t="s">
        <v>1238</v>
      </c>
      <c r="K292" t="s">
        <v>21</v>
      </c>
      <c r="L292">
        <v>0.50619195894743418</v>
      </c>
    </row>
    <row r="293" spans="1:12" x14ac:dyDescent="0.25">
      <c r="A293">
        <v>22053189</v>
      </c>
      <c r="B293" t="s">
        <v>1239</v>
      </c>
      <c r="C293" t="s">
        <v>4</v>
      </c>
      <c r="D293">
        <v>217</v>
      </c>
      <c r="E293">
        <v>131</v>
      </c>
      <c r="F293">
        <v>5</v>
      </c>
      <c r="G293">
        <v>334</v>
      </c>
      <c r="H293" t="s">
        <v>1240</v>
      </c>
      <c r="I293" t="s">
        <v>1241</v>
      </c>
      <c r="J293" t="s">
        <v>1242</v>
      </c>
      <c r="K293" t="s">
        <v>422</v>
      </c>
      <c r="L293">
        <v>0.7405291005715704</v>
      </c>
    </row>
    <row r="294" spans="1:12" x14ac:dyDescent="0.25">
      <c r="A294">
        <v>15152398</v>
      </c>
      <c r="B294" t="s">
        <v>1243</v>
      </c>
      <c r="C294" t="s">
        <v>4</v>
      </c>
      <c r="D294">
        <v>1540</v>
      </c>
      <c r="E294">
        <v>635</v>
      </c>
      <c r="F294">
        <v>21</v>
      </c>
      <c r="G294">
        <v>4932</v>
      </c>
      <c r="H294" t="s">
        <v>1244</v>
      </c>
      <c r="I294" t="s">
        <v>1245</v>
      </c>
      <c r="J294" t="s">
        <v>1246</v>
      </c>
      <c r="K294" t="s">
        <v>1247</v>
      </c>
      <c r="L294">
        <v>0.65069010311790887</v>
      </c>
    </row>
    <row r="295" spans="1:12" x14ac:dyDescent="0.25">
      <c r="A295">
        <v>237770118</v>
      </c>
      <c r="B295" t="s">
        <v>1248</v>
      </c>
      <c r="C295" t="s">
        <v>4</v>
      </c>
      <c r="D295">
        <v>56</v>
      </c>
      <c r="E295">
        <v>41</v>
      </c>
      <c r="F295">
        <v>2</v>
      </c>
      <c r="G295">
        <v>6</v>
      </c>
      <c r="H295" t="s">
        <v>1249</v>
      </c>
      <c r="I295" t="s">
        <v>6</v>
      </c>
      <c r="J295" t="s">
        <v>1250</v>
      </c>
      <c r="K295" t="s">
        <v>1251</v>
      </c>
      <c r="L295">
        <v>0.95308173636966254</v>
      </c>
    </row>
    <row r="296" spans="1:12" x14ac:dyDescent="0.25">
      <c r="A296">
        <v>207547883</v>
      </c>
      <c r="B296" t="s">
        <v>1252</v>
      </c>
      <c r="C296" t="s">
        <v>4</v>
      </c>
      <c r="D296">
        <v>252</v>
      </c>
      <c r="E296">
        <v>137</v>
      </c>
      <c r="F296">
        <v>2</v>
      </c>
      <c r="G296">
        <v>8</v>
      </c>
      <c r="H296" t="s">
        <v>1253</v>
      </c>
      <c r="I296" t="s">
        <v>1254</v>
      </c>
      <c r="J296" t="s">
        <v>1255</v>
      </c>
      <c r="K296" t="s">
        <v>1256</v>
      </c>
      <c r="L296">
        <v>0.98402418090314125</v>
      </c>
    </row>
    <row r="297" spans="1:12" x14ac:dyDescent="0.25">
      <c r="A297">
        <v>163491086</v>
      </c>
      <c r="B297" t="s">
        <v>1257</v>
      </c>
      <c r="C297" t="s">
        <v>4</v>
      </c>
      <c r="D297">
        <v>983</v>
      </c>
      <c r="E297">
        <v>949</v>
      </c>
      <c r="F297">
        <v>31</v>
      </c>
      <c r="G297">
        <v>10903</v>
      </c>
      <c r="H297" t="s">
        <v>1258</v>
      </c>
      <c r="I297" t="s">
        <v>1259</v>
      </c>
      <c r="J297" t="s">
        <v>1260</v>
      </c>
      <c r="K297" t="s">
        <v>1261</v>
      </c>
      <c r="L297">
        <v>0.78662629809724116</v>
      </c>
    </row>
    <row r="298" spans="1:12" x14ac:dyDescent="0.25">
      <c r="A298">
        <v>18471896</v>
      </c>
      <c r="B298" t="s">
        <v>1262</v>
      </c>
      <c r="C298" t="s">
        <v>4</v>
      </c>
      <c r="D298">
        <v>1537</v>
      </c>
      <c r="E298">
        <v>1950</v>
      </c>
      <c r="F298">
        <v>91</v>
      </c>
      <c r="G298">
        <v>7669</v>
      </c>
      <c r="H298" t="s">
        <v>1263</v>
      </c>
      <c r="I298" t="s">
        <v>1264</v>
      </c>
      <c r="J298" t="s">
        <v>1265</v>
      </c>
      <c r="K298" t="s">
        <v>1266</v>
      </c>
      <c r="L298">
        <v>0.34121935450171342</v>
      </c>
    </row>
    <row r="299" spans="1:12" x14ac:dyDescent="0.25">
      <c r="A299">
        <v>27494160</v>
      </c>
      <c r="B299" t="s">
        <v>1267</v>
      </c>
      <c r="C299" t="s">
        <v>4</v>
      </c>
      <c r="D299">
        <v>1072</v>
      </c>
      <c r="E299">
        <v>207</v>
      </c>
      <c r="F299">
        <v>0</v>
      </c>
      <c r="G299">
        <v>1814</v>
      </c>
      <c r="H299" t="s">
        <v>1268</v>
      </c>
      <c r="I299" t="s">
        <v>6</v>
      </c>
      <c r="J299" t="s">
        <v>1269</v>
      </c>
      <c r="K299" t="s">
        <v>1270</v>
      </c>
      <c r="L299">
        <v>0.1003093571606168</v>
      </c>
    </row>
    <row r="300" spans="1:12" x14ac:dyDescent="0.25">
      <c r="A300">
        <v>16912409</v>
      </c>
      <c r="B300" t="s">
        <v>1271</v>
      </c>
      <c r="C300" t="s">
        <v>4</v>
      </c>
      <c r="D300">
        <v>1510</v>
      </c>
      <c r="E300">
        <v>3185</v>
      </c>
      <c r="F300">
        <v>78</v>
      </c>
      <c r="G300">
        <v>7338</v>
      </c>
      <c r="H300" t="s">
        <v>1272</v>
      </c>
      <c r="I300" t="s">
        <v>1273</v>
      </c>
      <c r="J300" t="s">
        <v>1274</v>
      </c>
      <c r="K300" t="s">
        <v>120</v>
      </c>
      <c r="L300">
        <v>0.8495856011768973</v>
      </c>
    </row>
    <row r="301" spans="1:12" x14ac:dyDescent="0.25">
      <c r="A301">
        <v>15237773</v>
      </c>
      <c r="B301" t="s">
        <v>1275</v>
      </c>
      <c r="C301" t="s">
        <v>4</v>
      </c>
      <c r="D301">
        <v>221</v>
      </c>
      <c r="E301">
        <v>71</v>
      </c>
      <c r="F301">
        <v>3</v>
      </c>
      <c r="G301">
        <v>87</v>
      </c>
      <c r="H301" t="s">
        <v>1276</v>
      </c>
      <c r="I301" t="s">
        <v>1277</v>
      </c>
      <c r="J301" t="s">
        <v>1278</v>
      </c>
      <c r="K301" t="s">
        <v>1279</v>
      </c>
      <c r="L301">
        <v>0.23688377651035011</v>
      </c>
    </row>
    <row r="302" spans="1:12" x14ac:dyDescent="0.25">
      <c r="A302">
        <v>23206653</v>
      </c>
      <c r="B302" t="s">
        <v>1280</v>
      </c>
      <c r="C302" t="s">
        <v>4</v>
      </c>
      <c r="D302">
        <v>1158</v>
      </c>
      <c r="E302">
        <v>3752</v>
      </c>
      <c r="F302">
        <v>181</v>
      </c>
      <c r="G302">
        <v>10680</v>
      </c>
      <c r="H302" t="s">
        <v>1281</v>
      </c>
      <c r="I302" t="s">
        <v>1282</v>
      </c>
      <c r="J302" t="s">
        <v>1283</v>
      </c>
      <c r="K302" t="s">
        <v>524</v>
      </c>
      <c r="L302">
        <v>9.2866953669675456E-2</v>
      </c>
    </row>
    <row r="303" spans="1:12" x14ac:dyDescent="0.25">
      <c r="A303">
        <v>234037522</v>
      </c>
      <c r="B303" t="s">
        <v>1284</v>
      </c>
      <c r="C303" t="s">
        <v>4</v>
      </c>
      <c r="D303">
        <v>570</v>
      </c>
      <c r="E303">
        <v>211</v>
      </c>
      <c r="F303">
        <v>2</v>
      </c>
      <c r="G303">
        <v>8</v>
      </c>
      <c r="H303" t="s">
        <v>1285</v>
      </c>
      <c r="I303" t="s">
        <v>1286</v>
      </c>
      <c r="J303" t="s">
        <v>1287</v>
      </c>
      <c r="K303" t="s">
        <v>1288</v>
      </c>
      <c r="L303">
        <v>0.95308173636966254</v>
      </c>
    </row>
    <row r="304" spans="1:12" x14ac:dyDescent="0.25">
      <c r="A304">
        <v>59144095</v>
      </c>
      <c r="B304" t="s">
        <v>1289</v>
      </c>
      <c r="C304" t="s">
        <v>4</v>
      </c>
      <c r="D304">
        <v>1851</v>
      </c>
      <c r="E304">
        <v>1049</v>
      </c>
      <c r="F304">
        <v>22</v>
      </c>
      <c r="G304">
        <v>133</v>
      </c>
      <c r="H304" t="s">
        <v>1290</v>
      </c>
      <c r="I304" t="s">
        <v>1291</v>
      </c>
      <c r="J304" t="s">
        <v>1292</v>
      </c>
      <c r="K304" t="s">
        <v>1293</v>
      </c>
      <c r="L304">
        <v>0.93523161156578083</v>
      </c>
    </row>
    <row r="305" spans="1:12" x14ac:dyDescent="0.25">
      <c r="A305">
        <v>229154955</v>
      </c>
      <c r="B305" t="s">
        <v>1294</v>
      </c>
      <c r="C305" t="s">
        <v>4</v>
      </c>
      <c r="D305">
        <v>557</v>
      </c>
      <c r="E305">
        <v>1830</v>
      </c>
      <c r="F305">
        <v>58</v>
      </c>
      <c r="G305">
        <v>1336</v>
      </c>
      <c r="H305" t="s">
        <v>1295</v>
      </c>
      <c r="I305" t="s">
        <v>367</v>
      </c>
      <c r="J305" t="s">
        <v>1296</v>
      </c>
      <c r="K305" t="s">
        <v>1297</v>
      </c>
      <c r="L305">
        <v>8.592399976334196E-2</v>
      </c>
    </row>
    <row r="306" spans="1:12" x14ac:dyDescent="0.25">
      <c r="A306">
        <v>15646189</v>
      </c>
      <c r="B306" t="s">
        <v>1298</v>
      </c>
      <c r="C306" t="s">
        <v>4</v>
      </c>
      <c r="D306">
        <v>2309</v>
      </c>
      <c r="E306">
        <v>2428</v>
      </c>
      <c r="F306">
        <v>67</v>
      </c>
      <c r="G306">
        <v>7544</v>
      </c>
      <c r="H306" t="s">
        <v>1299</v>
      </c>
      <c r="I306" t="s">
        <v>6</v>
      </c>
      <c r="J306" t="s">
        <v>1300</v>
      </c>
      <c r="K306" t="s">
        <v>6</v>
      </c>
      <c r="L306">
        <v>0.1167953743919475</v>
      </c>
    </row>
    <row r="307" spans="1:12" x14ac:dyDescent="0.25">
      <c r="A307">
        <v>242747237</v>
      </c>
      <c r="B307" t="s">
        <v>1301</v>
      </c>
      <c r="C307" t="s">
        <v>4</v>
      </c>
      <c r="D307">
        <v>110</v>
      </c>
      <c r="E307">
        <v>73</v>
      </c>
      <c r="F307">
        <v>8</v>
      </c>
      <c r="G307">
        <v>359</v>
      </c>
      <c r="H307" t="s">
        <v>1302</v>
      </c>
      <c r="I307" t="s">
        <v>1303</v>
      </c>
      <c r="J307" t="s">
        <v>1304</v>
      </c>
      <c r="K307" t="s">
        <v>1305</v>
      </c>
      <c r="L307">
        <v>0.7405291005715704</v>
      </c>
    </row>
    <row r="308" spans="1:12" x14ac:dyDescent="0.25">
      <c r="A308">
        <v>22490265</v>
      </c>
      <c r="B308" t="s">
        <v>1306</v>
      </c>
      <c r="C308" t="s">
        <v>4</v>
      </c>
      <c r="D308">
        <v>238</v>
      </c>
      <c r="E308">
        <v>6968</v>
      </c>
      <c r="F308">
        <v>109</v>
      </c>
      <c r="G308">
        <v>4091</v>
      </c>
      <c r="H308" t="s">
        <v>1307</v>
      </c>
      <c r="I308" t="s">
        <v>1308</v>
      </c>
      <c r="J308" t="s">
        <v>1309</v>
      </c>
      <c r="K308" t="s">
        <v>391</v>
      </c>
      <c r="L308">
        <v>0.1568551033610362</v>
      </c>
    </row>
    <row r="309" spans="1:12" x14ac:dyDescent="0.25">
      <c r="A309">
        <v>7802902</v>
      </c>
      <c r="B309" t="s">
        <v>1310</v>
      </c>
      <c r="C309" t="s">
        <v>4</v>
      </c>
      <c r="D309">
        <v>1820</v>
      </c>
      <c r="E309">
        <v>2208</v>
      </c>
      <c r="F309">
        <v>74</v>
      </c>
      <c r="G309">
        <v>5917</v>
      </c>
      <c r="H309" t="s">
        <v>1311</v>
      </c>
      <c r="I309" t="s">
        <v>1312</v>
      </c>
      <c r="J309" t="s">
        <v>1313</v>
      </c>
      <c r="K309" t="s">
        <v>66</v>
      </c>
      <c r="L309">
        <v>0.28621206238390101</v>
      </c>
    </row>
    <row r="310" spans="1:12" x14ac:dyDescent="0.25">
      <c r="A310">
        <v>158822770</v>
      </c>
      <c r="B310" t="s">
        <v>1314</v>
      </c>
      <c r="C310" t="s">
        <v>4</v>
      </c>
      <c r="D310">
        <v>1105</v>
      </c>
      <c r="E310">
        <v>292</v>
      </c>
      <c r="F310">
        <v>12</v>
      </c>
      <c r="G310">
        <v>248</v>
      </c>
      <c r="H310" t="s">
        <v>1315</v>
      </c>
      <c r="I310" t="s">
        <v>1316</v>
      </c>
      <c r="J310" t="s">
        <v>1317</v>
      </c>
      <c r="K310" t="s">
        <v>885</v>
      </c>
      <c r="L310">
        <v>0.87946169006616848</v>
      </c>
    </row>
    <row r="311" spans="1:12" x14ac:dyDescent="0.25">
      <c r="A311">
        <v>122103336</v>
      </c>
      <c r="B311" t="s">
        <v>1318</v>
      </c>
      <c r="C311" t="s">
        <v>4</v>
      </c>
      <c r="D311">
        <v>2017</v>
      </c>
      <c r="E311">
        <v>997</v>
      </c>
      <c r="F311">
        <v>20</v>
      </c>
      <c r="G311">
        <v>1441</v>
      </c>
      <c r="H311" t="s">
        <v>1319</v>
      </c>
      <c r="I311" t="s">
        <v>1320</v>
      </c>
      <c r="J311" t="s">
        <v>1321</v>
      </c>
      <c r="K311" t="s">
        <v>66</v>
      </c>
      <c r="L311">
        <v>0.46359219069702312</v>
      </c>
    </row>
    <row r="312" spans="1:12" x14ac:dyDescent="0.25">
      <c r="A312">
        <v>163513317</v>
      </c>
      <c r="B312" t="s">
        <v>1322</v>
      </c>
      <c r="C312" t="s">
        <v>4</v>
      </c>
      <c r="D312">
        <v>707</v>
      </c>
      <c r="E312">
        <v>1158</v>
      </c>
      <c r="F312">
        <v>62</v>
      </c>
      <c r="G312">
        <v>13326</v>
      </c>
      <c r="H312" t="s">
        <v>1323</v>
      </c>
      <c r="I312" t="s">
        <v>1324</v>
      </c>
      <c r="J312" t="s">
        <v>1325</v>
      </c>
      <c r="K312" t="s">
        <v>1326</v>
      </c>
      <c r="L312">
        <v>0.75658547294579737</v>
      </c>
    </row>
    <row r="313" spans="1:12" x14ac:dyDescent="0.25">
      <c r="A313">
        <v>242296387</v>
      </c>
      <c r="B313" t="s">
        <v>1327</v>
      </c>
      <c r="C313" t="s">
        <v>4</v>
      </c>
      <c r="D313">
        <v>782</v>
      </c>
      <c r="E313">
        <v>4309</v>
      </c>
      <c r="F313">
        <v>77</v>
      </c>
      <c r="G313">
        <v>4784</v>
      </c>
      <c r="H313" t="s">
        <v>1328</v>
      </c>
      <c r="I313" t="s">
        <v>1329</v>
      </c>
      <c r="J313" t="s">
        <v>1330</v>
      </c>
      <c r="K313" t="s">
        <v>1331</v>
      </c>
      <c r="L313">
        <v>7.9454652727914937E-2</v>
      </c>
    </row>
    <row r="314" spans="1:12" x14ac:dyDescent="0.25">
      <c r="A314">
        <v>105344107</v>
      </c>
      <c r="B314" t="s">
        <v>1332</v>
      </c>
      <c r="C314" t="s">
        <v>4</v>
      </c>
      <c r="D314">
        <v>648</v>
      </c>
      <c r="E314">
        <v>941</v>
      </c>
      <c r="F314">
        <v>65</v>
      </c>
      <c r="G314">
        <v>1814</v>
      </c>
      <c r="H314" t="s">
        <v>1333</v>
      </c>
      <c r="I314" t="s">
        <v>1334</v>
      </c>
      <c r="J314" t="s">
        <v>1335</v>
      </c>
      <c r="K314" t="s">
        <v>422</v>
      </c>
      <c r="L314">
        <v>0.1167953743919475</v>
      </c>
    </row>
    <row r="315" spans="1:12" x14ac:dyDescent="0.25">
      <c r="A315">
        <v>246447122</v>
      </c>
      <c r="B315" t="s">
        <v>1336</v>
      </c>
      <c r="C315" t="s">
        <v>4</v>
      </c>
      <c r="D315">
        <v>320</v>
      </c>
      <c r="E315">
        <v>110</v>
      </c>
      <c r="F315">
        <v>1</v>
      </c>
      <c r="G315">
        <v>37</v>
      </c>
      <c r="H315" t="s">
        <v>1337</v>
      </c>
      <c r="I315" t="s">
        <v>1338</v>
      </c>
      <c r="J315" t="s">
        <v>1339</v>
      </c>
      <c r="K315" t="s">
        <v>1340</v>
      </c>
      <c r="L315">
        <v>0.98110747469594284</v>
      </c>
    </row>
    <row r="316" spans="1:12" x14ac:dyDescent="0.25">
      <c r="A316">
        <v>167006827</v>
      </c>
      <c r="B316" t="s">
        <v>1341</v>
      </c>
      <c r="C316" t="s">
        <v>4</v>
      </c>
      <c r="D316">
        <v>283</v>
      </c>
      <c r="E316">
        <v>166</v>
      </c>
      <c r="F316">
        <v>12</v>
      </c>
      <c r="G316">
        <v>563</v>
      </c>
      <c r="H316" t="s">
        <v>1342</v>
      </c>
      <c r="I316" t="s">
        <v>1343</v>
      </c>
      <c r="J316" t="s">
        <v>1344</v>
      </c>
      <c r="K316" t="s">
        <v>885</v>
      </c>
      <c r="L316">
        <v>0.75658547294579737</v>
      </c>
    </row>
    <row r="317" spans="1:12" x14ac:dyDescent="0.25">
      <c r="A317">
        <v>43271733</v>
      </c>
      <c r="B317" t="s">
        <v>1345</v>
      </c>
      <c r="C317" t="s">
        <v>4</v>
      </c>
      <c r="D317">
        <v>2950</v>
      </c>
      <c r="E317">
        <v>1015</v>
      </c>
      <c r="F317">
        <v>12</v>
      </c>
      <c r="G317">
        <v>14721</v>
      </c>
      <c r="H317" t="s">
        <v>1346</v>
      </c>
      <c r="I317" t="s">
        <v>1347</v>
      </c>
      <c r="J317" t="s">
        <v>1348</v>
      </c>
      <c r="K317" t="s">
        <v>1349</v>
      </c>
      <c r="L317">
        <v>0.75658547294579737</v>
      </c>
    </row>
    <row r="318" spans="1:12" x14ac:dyDescent="0.25">
      <c r="A318">
        <v>244215338</v>
      </c>
      <c r="B318" t="s">
        <v>1350</v>
      </c>
      <c r="C318" t="s">
        <v>4</v>
      </c>
      <c r="D318">
        <v>112</v>
      </c>
      <c r="E318">
        <v>350</v>
      </c>
      <c r="F318">
        <v>5</v>
      </c>
      <c r="G318">
        <v>789</v>
      </c>
      <c r="H318" t="s">
        <v>1351</v>
      </c>
      <c r="I318" t="s">
        <v>1352</v>
      </c>
      <c r="J318" t="s">
        <v>1353</v>
      </c>
      <c r="K318" t="s">
        <v>66</v>
      </c>
      <c r="L318">
        <v>0.1258892894494831</v>
      </c>
    </row>
    <row r="319" spans="1:12" x14ac:dyDescent="0.25">
      <c r="A319">
        <v>102490003</v>
      </c>
      <c r="B319" t="s">
        <v>1354</v>
      </c>
      <c r="C319" t="s">
        <v>4</v>
      </c>
      <c r="D319">
        <v>1114</v>
      </c>
      <c r="E319">
        <v>426</v>
      </c>
      <c r="F319">
        <v>33</v>
      </c>
      <c r="G319">
        <v>1699</v>
      </c>
      <c r="H319" t="s">
        <v>1355</v>
      </c>
      <c r="I319" t="s">
        <v>1356</v>
      </c>
      <c r="J319" t="s">
        <v>1357</v>
      </c>
      <c r="K319" t="s">
        <v>1358</v>
      </c>
      <c r="L319">
        <v>0.18076726930051551</v>
      </c>
    </row>
    <row r="320" spans="1:12" x14ac:dyDescent="0.25">
      <c r="A320">
        <v>134600416</v>
      </c>
      <c r="B320" t="s">
        <v>1359</v>
      </c>
      <c r="C320" t="s">
        <v>4</v>
      </c>
      <c r="D320">
        <v>1280</v>
      </c>
      <c r="E320">
        <v>11</v>
      </c>
      <c r="F320">
        <v>3</v>
      </c>
      <c r="G320">
        <v>187</v>
      </c>
      <c r="H320" t="s">
        <v>1360</v>
      </c>
      <c r="I320" t="s">
        <v>6</v>
      </c>
      <c r="J320" t="s">
        <v>1361</v>
      </c>
      <c r="K320" t="s">
        <v>885</v>
      </c>
      <c r="L320">
        <v>0.1003093571606168</v>
      </c>
    </row>
    <row r="321" spans="1:12" x14ac:dyDescent="0.25">
      <c r="A321">
        <v>80406684</v>
      </c>
      <c r="B321" t="s">
        <v>1362</v>
      </c>
      <c r="C321" t="s">
        <v>4</v>
      </c>
      <c r="D321">
        <v>59</v>
      </c>
      <c r="E321">
        <v>12</v>
      </c>
      <c r="F321">
        <v>1</v>
      </c>
      <c r="G321">
        <v>99</v>
      </c>
      <c r="H321" t="s">
        <v>1363</v>
      </c>
      <c r="I321" t="s">
        <v>1364</v>
      </c>
      <c r="J321" t="s">
        <v>1365</v>
      </c>
      <c r="K321" t="s">
        <v>66</v>
      </c>
      <c r="L321">
        <v>0.80059822454734886</v>
      </c>
    </row>
    <row r="322" spans="1:12" x14ac:dyDescent="0.25">
      <c r="A322">
        <v>247059635</v>
      </c>
      <c r="B322" t="s">
        <v>1366</v>
      </c>
      <c r="C322" t="s">
        <v>4</v>
      </c>
      <c r="D322">
        <v>85</v>
      </c>
      <c r="E322">
        <v>13</v>
      </c>
      <c r="F322">
        <v>0</v>
      </c>
      <c r="G322">
        <v>23</v>
      </c>
      <c r="H322" t="s">
        <v>1367</v>
      </c>
      <c r="I322" t="s">
        <v>1368</v>
      </c>
      <c r="J322" t="s">
        <v>1369</v>
      </c>
      <c r="K322" t="s">
        <v>1370</v>
      </c>
      <c r="L322">
        <v>0.91122295330963388</v>
      </c>
    </row>
    <row r="323" spans="1:12" x14ac:dyDescent="0.25">
      <c r="A323">
        <v>22824379</v>
      </c>
      <c r="B323" t="s">
        <v>1371</v>
      </c>
      <c r="C323" t="s">
        <v>4</v>
      </c>
      <c r="D323">
        <v>1000</v>
      </c>
      <c r="E323">
        <v>1573</v>
      </c>
      <c r="F323">
        <v>31</v>
      </c>
      <c r="G323">
        <v>1830</v>
      </c>
      <c r="H323" t="s">
        <v>1372</v>
      </c>
      <c r="I323" t="s">
        <v>1373</v>
      </c>
      <c r="J323" t="s">
        <v>1374</v>
      </c>
      <c r="K323" t="s">
        <v>1375</v>
      </c>
      <c r="L323">
        <v>0.91122295330963388</v>
      </c>
    </row>
    <row r="324" spans="1:12" x14ac:dyDescent="0.25">
      <c r="A324">
        <v>228564569</v>
      </c>
      <c r="B324" t="s">
        <v>1376</v>
      </c>
      <c r="C324" t="s">
        <v>4</v>
      </c>
      <c r="D324">
        <v>785</v>
      </c>
      <c r="E324">
        <v>273</v>
      </c>
      <c r="F324">
        <v>10</v>
      </c>
      <c r="G324">
        <v>387</v>
      </c>
      <c r="H324" t="s">
        <v>1377</v>
      </c>
      <c r="I324" t="s">
        <v>6</v>
      </c>
      <c r="J324" t="s">
        <v>1378</v>
      </c>
      <c r="K324" t="s">
        <v>329</v>
      </c>
      <c r="L324">
        <v>0.1684731664446413</v>
      </c>
    </row>
    <row r="325" spans="1:12" x14ac:dyDescent="0.25">
      <c r="A325">
        <v>249755602</v>
      </c>
      <c r="B325" t="s">
        <v>1379</v>
      </c>
      <c r="C325" t="s">
        <v>4</v>
      </c>
      <c r="D325">
        <v>19</v>
      </c>
      <c r="E325">
        <v>5</v>
      </c>
      <c r="F325">
        <v>1</v>
      </c>
      <c r="G325">
        <v>7</v>
      </c>
      <c r="H325" t="s">
        <v>1380</v>
      </c>
      <c r="I325" t="s">
        <v>1381</v>
      </c>
      <c r="J325" t="s">
        <v>1382</v>
      </c>
      <c r="K325" t="s">
        <v>993</v>
      </c>
      <c r="L325">
        <v>0.94021230484472051</v>
      </c>
    </row>
    <row r="326" spans="1:12" x14ac:dyDescent="0.25">
      <c r="A326">
        <v>242884567</v>
      </c>
      <c r="B326" t="s">
        <v>1383</v>
      </c>
      <c r="C326" t="s">
        <v>4</v>
      </c>
      <c r="D326">
        <v>3</v>
      </c>
      <c r="E326">
        <v>12</v>
      </c>
      <c r="F326">
        <v>0</v>
      </c>
      <c r="G326">
        <v>2</v>
      </c>
      <c r="H326" t="s">
        <v>1384</v>
      </c>
      <c r="I326" t="s">
        <v>1385</v>
      </c>
      <c r="J326" t="s">
        <v>1386</v>
      </c>
      <c r="K326" t="s">
        <v>6</v>
      </c>
      <c r="L326">
        <v>0.82645320364637398</v>
      </c>
    </row>
    <row r="327" spans="1:12" x14ac:dyDescent="0.25">
      <c r="A327">
        <v>151574397</v>
      </c>
      <c r="B327" t="s">
        <v>1387</v>
      </c>
      <c r="C327" t="s">
        <v>4</v>
      </c>
      <c r="D327">
        <v>4217</v>
      </c>
      <c r="E327">
        <v>1311</v>
      </c>
      <c r="F327">
        <v>32</v>
      </c>
      <c r="G327">
        <v>5092</v>
      </c>
      <c r="H327" t="s">
        <v>1388</v>
      </c>
      <c r="I327" t="s">
        <v>1389</v>
      </c>
      <c r="J327" t="s">
        <v>1390</v>
      </c>
      <c r="K327" t="s">
        <v>1391</v>
      </c>
      <c r="L327">
        <v>0.44245148142042118</v>
      </c>
    </row>
    <row r="328" spans="1:12" x14ac:dyDescent="0.25">
      <c r="A328">
        <v>251229493</v>
      </c>
      <c r="B328" t="s">
        <v>1392</v>
      </c>
      <c r="C328" t="s">
        <v>4</v>
      </c>
      <c r="D328">
        <v>362</v>
      </c>
      <c r="E328">
        <v>937</v>
      </c>
      <c r="F328">
        <v>17</v>
      </c>
      <c r="G328">
        <v>1432</v>
      </c>
      <c r="H328" t="s">
        <v>1393</v>
      </c>
      <c r="I328" t="s">
        <v>1394</v>
      </c>
      <c r="J328" t="s">
        <v>1395</v>
      </c>
      <c r="K328" t="s">
        <v>1396</v>
      </c>
      <c r="L328">
        <v>0.22180647190550221</v>
      </c>
    </row>
    <row r="329" spans="1:12" x14ac:dyDescent="0.25">
      <c r="A329">
        <v>163499507</v>
      </c>
      <c r="B329" t="s">
        <v>1397</v>
      </c>
      <c r="C329" t="s">
        <v>4</v>
      </c>
      <c r="D329">
        <v>925</v>
      </c>
      <c r="E329">
        <v>586</v>
      </c>
      <c r="F329">
        <v>26</v>
      </c>
      <c r="G329">
        <v>1941</v>
      </c>
      <c r="H329" t="s">
        <v>1398</v>
      </c>
      <c r="I329" t="s">
        <v>1399</v>
      </c>
      <c r="J329" t="s">
        <v>1400</v>
      </c>
      <c r="K329" t="s">
        <v>1401</v>
      </c>
      <c r="L329">
        <v>0.87011919971198315</v>
      </c>
    </row>
    <row r="330" spans="1:12" x14ac:dyDescent="0.25">
      <c r="A330">
        <v>41219840</v>
      </c>
      <c r="B330" t="s">
        <v>1402</v>
      </c>
      <c r="C330" t="s">
        <v>4</v>
      </c>
      <c r="D330">
        <v>956</v>
      </c>
      <c r="E330">
        <v>783</v>
      </c>
      <c r="F330">
        <v>25</v>
      </c>
      <c r="G330">
        <v>108</v>
      </c>
      <c r="H330" t="s">
        <v>1403</v>
      </c>
      <c r="I330" t="s">
        <v>6</v>
      </c>
      <c r="J330" t="s">
        <v>1404</v>
      </c>
      <c r="K330" t="s">
        <v>842</v>
      </c>
      <c r="L330">
        <v>0.54870200838653238</v>
      </c>
    </row>
    <row r="331" spans="1:12" x14ac:dyDescent="0.25">
      <c r="A331">
        <v>239228960</v>
      </c>
      <c r="B331" t="s">
        <v>1405</v>
      </c>
      <c r="C331" t="s">
        <v>4</v>
      </c>
      <c r="D331">
        <v>1942</v>
      </c>
      <c r="E331">
        <v>367</v>
      </c>
      <c r="F331">
        <v>1</v>
      </c>
      <c r="G331">
        <v>42</v>
      </c>
      <c r="H331" t="s">
        <v>1406</v>
      </c>
      <c r="I331" t="s">
        <v>1407</v>
      </c>
      <c r="J331" t="s">
        <v>1408</v>
      </c>
      <c r="K331" t="s">
        <v>1409</v>
      </c>
      <c r="L331">
        <v>0.98402418090314125</v>
      </c>
    </row>
    <row r="332" spans="1:12" x14ac:dyDescent="0.25">
      <c r="A332">
        <v>62575859</v>
      </c>
      <c r="B332" t="s">
        <v>1410</v>
      </c>
      <c r="C332" t="s">
        <v>4</v>
      </c>
      <c r="D332">
        <v>2006</v>
      </c>
      <c r="E332">
        <v>12210</v>
      </c>
      <c r="F332">
        <v>801</v>
      </c>
      <c r="G332">
        <v>109025</v>
      </c>
      <c r="H332" t="s">
        <v>1411</v>
      </c>
      <c r="I332" t="s">
        <v>1412</v>
      </c>
      <c r="J332" t="s">
        <v>1413</v>
      </c>
      <c r="K332" t="s">
        <v>1414</v>
      </c>
      <c r="L332">
        <v>3.8503444945083093E-2</v>
      </c>
    </row>
    <row r="333" spans="1:12" x14ac:dyDescent="0.25">
      <c r="A333">
        <v>221162560</v>
      </c>
      <c r="B333" t="s">
        <v>1415</v>
      </c>
      <c r="C333" t="s">
        <v>4</v>
      </c>
      <c r="D333">
        <v>563</v>
      </c>
      <c r="E333">
        <v>594</v>
      </c>
      <c r="F333">
        <v>16</v>
      </c>
      <c r="G333">
        <v>2904</v>
      </c>
      <c r="H333" t="s">
        <v>1416</v>
      </c>
      <c r="I333" t="s">
        <v>1417</v>
      </c>
      <c r="J333" t="s">
        <v>1418</v>
      </c>
      <c r="K333" t="s">
        <v>422</v>
      </c>
      <c r="L333">
        <v>4.5343501437382062E-2</v>
      </c>
    </row>
    <row r="334" spans="1:12" x14ac:dyDescent="0.25">
      <c r="A334">
        <v>31321199</v>
      </c>
      <c r="B334" t="s">
        <v>1419</v>
      </c>
      <c r="C334" t="s">
        <v>4</v>
      </c>
      <c r="D334">
        <v>19</v>
      </c>
      <c r="E334">
        <v>3362</v>
      </c>
      <c r="F334">
        <v>65</v>
      </c>
      <c r="G334">
        <v>3586</v>
      </c>
      <c r="H334" t="s">
        <v>1420</v>
      </c>
      <c r="I334" t="s">
        <v>1421</v>
      </c>
      <c r="J334" t="s">
        <v>1422</v>
      </c>
      <c r="K334" t="s">
        <v>562</v>
      </c>
      <c r="L334">
        <v>0.1258892894494831</v>
      </c>
    </row>
    <row r="335" spans="1:12" x14ac:dyDescent="0.25">
      <c r="A335">
        <v>85715504</v>
      </c>
      <c r="B335" t="s">
        <v>1423</v>
      </c>
      <c r="C335" t="s">
        <v>4</v>
      </c>
      <c r="D335">
        <v>103</v>
      </c>
      <c r="E335">
        <v>38</v>
      </c>
      <c r="F335">
        <v>0</v>
      </c>
      <c r="G335">
        <v>47</v>
      </c>
      <c r="H335" t="s">
        <v>1424</v>
      </c>
      <c r="I335" t="s">
        <v>6</v>
      </c>
      <c r="J335" t="s">
        <v>1425</v>
      </c>
      <c r="K335" t="s">
        <v>1426</v>
      </c>
      <c r="L335">
        <v>0.78662629809724116</v>
      </c>
    </row>
    <row r="336" spans="1:12" x14ac:dyDescent="0.25">
      <c r="A336">
        <v>65377176</v>
      </c>
      <c r="B336" t="s">
        <v>1427</v>
      </c>
      <c r="C336" t="s">
        <v>4</v>
      </c>
      <c r="D336">
        <v>822</v>
      </c>
      <c r="E336">
        <v>2402</v>
      </c>
      <c r="F336">
        <v>102</v>
      </c>
      <c r="G336">
        <v>68644</v>
      </c>
      <c r="H336" t="s">
        <v>1428</v>
      </c>
      <c r="I336" t="s">
        <v>1429</v>
      </c>
      <c r="J336" t="s">
        <v>1430</v>
      </c>
      <c r="K336" t="s">
        <v>529</v>
      </c>
      <c r="L336">
        <v>0.1684731664446413</v>
      </c>
    </row>
    <row r="337" spans="1:12" x14ac:dyDescent="0.25">
      <c r="A337">
        <v>254080693</v>
      </c>
      <c r="B337" t="s">
        <v>1431</v>
      </c>
      <c r="C337" t="s">
        <v>4</v>
      </c>
      <c r="D337">
        <v>90</v>
      </c>
      <c r="E337">
        <v>26</v>
      </c>
      <c r="F337">
        <v>2</v>
      </c>
      <c r="G337">
        <v>11</v>
      </c>
      <c r="H337" t="s">
        <v>1432</v>
      </c>
      <c r="I337" t="s">
        <v>1433</v>
      </c>
      <c r="J337" t="s">
        <v>1434</v>
      </c>
      <c r="K337" t="s">
        <v>106</v>
      </c>
      <c r="L337">
        <v>0.9491151251673986</v>
      </c>
    </row>
    <row r="338" spans="1:12" x14ac:dyDescent="0.25">
      <c r="A338">
        <v>132161491</v>
      </c>
      <c r="B338" t="s">
        <v>1435</v>
      </c>
      <c r="C338" t="s">
        <v>4</v>
      </c>
      <c r="D338">
        <v>730</v>
      </c>
      <c r="E338">
        <v>5960</v>
      </c>
      <c r="F338">
        <v>129</v>
      </c>
      <c r="G338">
        <v>6310</v>
      </c>
      <c r="H338" t="s">
        <v>1436</v>
      </c>
      <c r="I338" t="s">
        <v>1437</v>
      </c>
      <c r="J338" t="s">
        <v>1438</v>
      </c>
      <c r="K338" t="s">
        <v>21</v>
      </c>
      <c r="L338">
        <v>0.1082770066572397</v>
      </c>
    </row>
    <row r="339" spans="1:12" x14ac:dyDescent="0.25">
      <c r="A339">
        <v>174041979</v>
      </c>
      <c r="B339" t="s">
        <v>1439</v>
      </c>
      <c r="C339" t="s">
        <v>4</v>
      </c>
      <c r="D339">
        <v>406</v>
      </c>
      <c r="E339">
        <v>416</v>
      </c>
      <c r="F339">
        <v>5</v>
      </c>
      <c r="G339">
        <v>1059</v>
      </c>
      <c r="H339" t="s">
        <v>1440</v>
      </c>
      <c r="I339" t="s">
        <v>1441</v>
      </c>
      <c r="J339" t="s">
        <v>1442</v>
      </c>
      <c r="K339" t="s">
        <v>1443</v>
      </c>
      <c r="L339">
        <v>8.592399976334196E-2</v>
      </c>
    </row>
    <row r="340" spans="1:12" x14ac:dyDescent="0.25">
      <c r="A340">
        <v>17191204</v>
      </c>
      <c r="B340" t="s">
        <v>1444</v>
      </c>
      <c r="C340" t="s">
        <v>4</v>
      </c>
      <c r="D340">
        <v>415</v>
      </c>
      <c r="E340">
        <v>238</v>
      </c>
      <c r="F340">
        <v>10</v>
      </c>
      <c r="G340">
        <v>290</v>
      </c>
      <c r="H340" t="s">
        <v>1445</v>
      </c>
      <c r="I340" t="s">
        <v>1446</v>
      </c>
      <c r="J340" t="s">
        <v>1447</v>
      </c>
      <c r="K340" t="s">
        <v>1448</v>
      </c>
      <c r="L340">
        <v>0.63105483668196916</v>
      </c>
    </row>
    <row r="341" spans="1:12" x14ac:dyDescent="0.25">
      <c r="A341">
        <v>109045798</v>
      </c>
      <c r="B341" t="s">
        <v>1449</v>
      </c>
      <c r="C341" t="s">
        <v>4</v>
      </c>
      <c r="D341">
        <v>1091</v>
      </c>
      <c r="E341">
        <v>430</v>
      </c>
      <c r="F341">
        <v>10</v>
      </c>
      <c r="G341">
        <v>3026</v>
      </c>
      <c r="H341" t="s">
        <v>1450</v>
      </c>
      <c r="I341" t="s">
        <v>6</v>
      </c>
      <c r="J341" t="s">
        <v>1451</v>
      </c>
      <c r="K341" t="s">
        <v>260</v>
      </c>
      <c r="L341">
        <v>5.3331280568962643E-2</v>
      </c>
    </row>
    <row r="342" spans="1:12" x14ac:dyDescent="0.25">
      <c r="A342">
        <v>17857388</v>
      </c>
      <c r="B342" t="s">
        <v>1452</v>
      </c>
      <c r="C342" t="s">
        <v>4</v>
      </c>
      <c r="D342">
        <v>639</v>
      </c>
      <c r="E342">
        <v>384</v>
      </c>
      <c r="F342">
        <v>10</v>
      </c>
      <c r="G342">
        <v>538</v>
      </c>
      <c r="H342" t="s">
        <v>1453</v>
      </c>
      <c r="I342" t="s">
        <v>6</v>
      </c>
      <c r="J342" t="s">
        <v>1454</v>
      </c>
      <c r="K342" t="s">
        <v>228</v>
      </c>
      <c r="L342">
        <v>0.1684731664446413</v>
      </c>
    </row>
    <row r="343" spans="1:12" x14ac:dyDescent="0.25">
      <c r="A343">
        <v>253540770</v>
      </c>
      <c r="B343" t="s">
        <v>1455</v>
      </c>
      <c r="C343" t="s">
        <v>4</v>
      </c>
      <c r="D343">
        <v>233</v>
      </c>
      <c r="E343">
        <v>71</v>
      </c>
      <c r="F343">
        <v>6</v>
      </c>
      <c r="G343">
        <v>243</v>
      </c>
      <c r="H343" t="s">
        <v>1456</v>
      </c>
      <c r="I343" t="s">
        <v>1457</v>
      </c>
      <c r="J343" t="s">
        <v>1458</v>
      </c>
      <c r="K343" t="s">
        <v>1459</v>
      </c>
      <c r="L343">
        <v>0.44245148142042118</v>
      </c>
    </row>
    <row r="344" spans="1:12" x14ac:dyDescent="0.25">
      <c r="A344">
        <v>86230384</v>
      </c>
      <c r="B344" t="s">
        <v>1460</v>
      </c>
      <c r="C344" t="s">
        <v>4</v>
      </c>
      <c r="D344">
        <v>1860</v>
      </c>
      <c r="E344">
        <v>1084</v>
      </c>
      <c r="F344">
        <v>35</v>
      </c>
      <c r="G344">
        <v>12490</v>
      </c>
      <c r="H344" t="s">
        <v>1461</v>
      </c>
      <c r="I344" t="s">
        <v>6</v>
      </c>
      <c r="J344" t="s">
        <v>1462</v>
      </c>
      <c r="K344" t="s">
        <v>6</v>
      </c>
      <c r="L344">
        <v>4.1789835471338188E-2</v>
      </c>
    </row>
    <row r="345" spans="1:12" x14ac:dyDescent="0.25">
      <c r="A345">
        <v>240055906</v>
      </c>
      <c r="B345" t="s">
        <v>1463</v>
      </c>
      <c r="C345" t="s">
        <v>4</v>
      </c>
      <c r="D345">
        <v>872</v>
      </c>
      <c r="E345">
        <v>827</v>
      </c>
      <c r="F345">
        <v>14</v>
      </c>
      <c r="G345">
        <v>1173</v>
      </c>
      <c r="H345" t="s">
        <v>1464</v>
      </c>
      <c r="I345" t="s">
        <v>1465</v>
      </c>
      <c r="J345" t="s">
        <v>1466</v>
      </c>
      <c r="K345" t="s">
        <v>764</v>
      </c>
      <c r="L345">
        <v>0.13558257714003941</v>
      </c>
    </row>
    <row r="346" spans="1:12" x14ac:dyDescent="0.25">
      <c r="A346">
        <v>257786660</v>
      </c>
      <c r="B346" t="s">
        <v>1467</v>
      </c>
      <c r="C346" t="s">
        <v>4</v>
      </c>
      <c r="D346">
        <v>62</v>
      </c>
      <c r="E346">
        <v>11</v>
      </c>
      <c r="F346">
        <v>0</v>
      </c>
      <c r="G346">
        <v>59</v>
      </c>
      <c r="H346" t="s">
        <v>1468</v>
      </c>
      <c r="I346" t="s">
        <v>1469</v>
      </c>
      <c r="J346" t="s">
        <v>1470</v>
      </c>
      <c r="K346" t="s">
        <v>1471</v>
      </c>
      <c r="L346">
        <v>0.88821849521637186</v>
      </c>
    </row>
    <row r="347" spans="1:12" x14ac:dyDescent="0.25">
      <c r="A347">
        <v>56682581</v>
      </c>
      <c r="B347" t="s">
        <v>1472</v>
      </c>
      <c r="C347" t="s">
        <v>4</v>
      </c>
      <c r="D347">
        <v>3741</v>
      </c>
      <c r="E347">
        <v>5023</v>
      </c>
      <c r="F347">
        <v>127</v>
      </c>
      <c r="G347">
        <v>11003</v>
      </c>
      <c r="H347" t="s">
        <v>1473</v>
      </c>
      <c r="I347" t="s">
        <v>1474</v>
      </c>
      <c r="J347" t="s">
        <v>1475</v>
      </c>
      <c r="K347" t="s">
        <v>1279</v>
      </c>
      <c r="L347">
        <v>0.1167953743919475</v>
      </c>
    </row>
    <row r="348" spans="1:12" x14ac:dyDescent="0.25">
      <c r="A348">
        <v>269836574</v>
      </c>
      <c r="B348" t="s">
        <v>1476</v>
      </c>
      <c r="C348" t="s">
        <v>4</v>
      </c>
      <c r="D348">
        <v>90</v>
      </c>
      <c r="E348">
        <v>37</v>
      </c>
      <c r="F348">
        <v>0</v>
      </c>
      <c r="G348">
        <v>4</v>
      </c>
      <c r="H348" t="s">
        <v>1477</v>
      </c>
      <c r="I348" t="s">
        <v>6</v>
      </c>
      <c r="J348" t="s">
        <v>1478</v>
      </c>
      <c r="K348" t="s">
        <v>1479</v>
      </c>
      <c r="L348">
        <v>0.96328915690330741</v>
      </c>
    </row>
    <row r="349" spans="1:12" x14ac:dyDescent="0.25">
      <c r="A349">
        <v>53540320</v>
      </c>
      <c r="B349" t="s">
        <v>1480</v>
      </c>
      <c r="C349" t="s">
        <v>4</v>
      </c>
      <c r="D349">
        <v>514</v>
      </c>
      <c r="E349">
        <v>1229</v>
      </c>
      <c r="F349">
        <v>24</v>
      </c>
      <c r="G349">
        <v>1020</v>
      </c>
      <c r="H349" t="s">
        <v>1481</v>
      </c>
      <c r="I349" t="s">
        <v>1482</v>
      </c>
      <c r="J349" t="s">
        <v>1483</v>
      </c>
      <c r="K349" t="s">
        <v>1484</v>
      </c>
      <c r="L349">
        <v>0.65069010311790887</v>
      </c>
    </row>
    <row r="350" spans="1:12" x14ac:dyDescent="0.25">
      <c r="A350">
        <v>31115527</v>
      </c>
      <c r="B350" t="s">
        <v>1485</v>
      </c>
      <c r="C350" t="s">
        <v>4</v>
      </c>
      <c r="D350">
        <v>679</v>
      </c>
      <c r="E350">
        <v>374</v>
      </c>
      <c r="F350">
        <v>11</v>
      </c>
      <c r="G350">
        <v>4005</v>
      </c>
      <c r="H350" t="s">
        <v>1486</v>
      </c>
      <c r="I350" t="s">
        <v>1487</v>
      </c>
      <c r="J350" t="s">
        <v>1488</v>
      </c>
      <c r="K350" t="s">
        <v>1489</v>
      </c>
      <c r="L350">
        <v>0.48486458282560391</v>
      </c>
    </row>
    <row r="351" spans="1:12" x14ac:dyDescent="0.25">
      <c r="A351">
        <v>181200968</v>
      </c>
      <c r="B351" t="s">
        <v>1490</v>
      </c>
      <c r="C351" t="s">
        <v>4</v>
      </c>
      <c r="D351">
        <v>1604</v>
      </c>
      <c r="E351">
        <v>413</v>
      </c>
      <c r="F351">
        <v>21</v>
      </c>
      <c r="G351">
        <v>368</v>
      </c>
      <c r="H351" t="s">
        <v>1491</v>
      </c>
      <c r="I351" t="s">
        <v>1492</v>
      </c>
      <c r="J351" t="s">
        <v>1493</v>
      </c>
      <c r="K351" t="s">
        <v>82</v>
      </c>
      <c r="L351">
        <v>0.72380024651358488</v>
      </c>
    </row>
    <row r="352" spans="1:12" x14ac:dyDescent="0.25">
      <c r="A352">
        <v>22911403</v>
      </c>
      <c r="B352" t="s">
        <v>1494</v>
      </c>
      <c r="C352" t="s">
        <v>4</v>
      </c>
      <c r="D352">
        <v>4847</v>
      </c>
      <c r="E352">
        <v>3289</v>
      </c>
      <c r="F352">
        <v>169</v>
      </c>
      <c r="G352">
        <v>106022</v>
      </c>
      <c r="H352" t="s">
        <v>1495</v>
      </c>
      <c r="I352" t="s">
        <v>1496</v>
      </c>
      <c r="J352" t="s">
        <v>1497</v>
      </c>
      <c r="K352" t="s">
        <v>1011</v>
      </c>
      <c r="L352">
        <v>0.1684731664446413</v>
      </c>
    </row>
    <row r="353" spans="1:12" x14ac:dyDescent="0.25">
      <c r="A353">
        <v>252626170</v>
      </c>
      <c r="B353" t="s">
        <v>1498</v>
      </c>
      <c r="C353" t="s">
        <v>4</v>
      </c>
      <c r="D353">
        <v>1825</v>
      </c>
      <c r="E353">
        <v>977</v>
      </c>
      <c r="F353">
        <v>61</v>
      </c>
      <c r="G353">
        <v>279</v>
      </c>
      <c r="H353" t="s">
        <v>1499</v>
      </c>
      <c r="I353" t="s">
        <v>1500</v>
      </c>
      <c r="J353" t="s">
        <v>1501</v>
      </c>
      <c r="K353" t="s">
        <v>1502</v>
      </c>
      <c r="L353">
        <v>0.7405291005715704</v>
      </c>
    </row>
    <row r="354" spans="1:12" x14ac:dyDescent="0.25">
      <c r="A354">
        <v>239455170</v>
      </c>
      <c r="B354" t="s">
        <v>1503</v>
      </c>
      <c r="C354" t="s">
        <v>4</v>
      </c>
      <c r="D354">
        <v>306</v>
      </c>
      <c r="E354">
        <v>44</v>
      </c>
      <c r="F354">
        <v>0</v>
      </c>
      <c r="G354">
        <v>60</v>
      </c>
      <c r="H354" t="s">
        <v>1504</v>
      </c>
      <c r="I354" t="s">
        <v>6</v>
      </c>
      <c r="J354" t="s">
        <v>1505</v>
      </c>
      <c r="K354" t="s">
        <v>1506</v>
      </c>
      <c r="L354">
        <v>0.91122295330963388</v>
      </c>
    </row>
    <row r="355" spans="1:12" x14ac:dyDescent="0.25">
      <c r="A355">
        <v>36120511</v>
      </c>
      <c r="B355" t="s">
        <v>1507</v>
      </c>
      <c r="C355" t="s">
        <v>4</v>
      </c>
      <c r="D355">
        <v>485</v>
      </c>
      <c r="E355">
        <v>300</v>
      </c>
      <c r="F355">
        <v>11</v>
      </c>
      <c r="G355">
        <v>1509</v>
      </c>
      <c r="H355" t="s">
        <v>1508</v>
      </c>
      <c r="I355" t="s">
        <v>1509</v>
      </c>
      <c r="J355" t="s">
        <v>1510</v>
      </c>
      <c r="K355" t="s">
        <v>993</v>
      </c>
      <c r="L355">
        <v>4.9183847952499818E-2</v>
      </c>
    </row>
    <row r="356" spans="1:12" x14ac:dyDescent="0.25">
      <c r="A356">
        <v>21789655</v>
      </c>
      <c r="B356" t="s">
        <v>1511</v>
      </c>
      <c r="C356" t="s">
        <v>4</v>
      </c>
      <c r="D356">
        <v>1318</v>
      </c>
      <c r="E356">
        <v>2038</v>
      </c>
      <c r="F356">
        <v>79</v>
      </c>
      <c r="G356">
        <v>10459</v>
      </c>
      <c r="H356" t="s">
        <v>1512</v>
      </c>
      <c r="I356" t="s">
        <v>1513</v>
      </c>
      <c r="J356" t="s">
        <v>1514</v>
      </c>
      <c r="K356" t="s">
        <v>21</v>
      </c>
      <c r="L356">
        <v>2.1561509304502499E-2</v>
      </c>
    </row>
    <row r="357" spans="1:12" x14ac:dyDescent="0.25">
      <c r="A357">
        <v>34976385</v>
      </c>
      <c r="B357" t="s">
        <v>1515</v>
      </c>
      <c r="C357" t="s">
        <v>4</v>
      </c>
      <c r="D357">
        <v>4356</v>
      </c>
      <c r="E357">
        <v>15578</v>
      </c>
      <c r="F357">
        <v>380</v>
      </c>
      <c r="G357">
        <v>3816</v>
      </c>
      <c r="H357" t="s">
        <v>1516</v>
      </c>
      <c r="I357" t="s">
        <v>1517</v>
      </c>
      <c r="J357" t="s">
        <v>1518</v>
      </c>
      <c r="K357" t="s">
        <v>106</v>
      </c>
      <c r="L357">
        <v>0.1003093571606168</v>
      </c>
    </row>
    <row r="358" spans="1:12" x14ac:dyDescent="0.25">
      <c r="A358">
        <v>20453285</v>
      </c>
      <c r="B358" t="s">
        <v>1519</v>
      </c>
      <c r="C358" t="s">
        <v>4</v>
      </c>
      <c r="D358">
        <v>1254</v>
      </c>
      <c r="E358">
        <v>895</v>
      </c>
      <c r="F358">
        <v>44</v>
      </c>
      <c r="G358">
        <v>1970</v>
      </c>
      <c r="H358" t="s">
        <v>1520</v>
      </c>
      <c r="I358" t="s">
        <v>1521</v>
      </c>
      <c r="J358" t="s">
        <v>1522</v>
      </c>
      <c r="K358" t="s">
        <v>1523</v>
      </c>
      <c r="L358">
        <v>0.18076726930051551</v>
      </c>
    </row>
    <row r="359" spans="1:12" x14ac:dyDescent="0.25">
      <c r="A359">
        <v>242884067</v>
      </c>
      <c r="B359" t="s">
        <v>1524</v>
      </c>
      <c r="C359" t="s">
        <v>4</v>
      </c>
      <c r="D359">
        <v>36</v>
      </c>
      <c r="E359">
        <v>22</v>
      </c>
      <c r="F359">
        <v>0</v>
      </c>
      <c r="G359">
        <v>8</v>
      </c>
      <c r="H359" t="s">
        <v>1525</v>
      </c>
      <c r="I359" t="s">
        <v>1526</v>
      </c>
      <c r="J359" t="s">
        <v>1527</v>
      </c>
      <c r="K359" t="s">
        <v>1528</v>
      </c>
      <c r="L359">
        <v>0.93523161156578083</v>
      </c>
    </row>
    <row r="360" spans="1:12" x14ac:dyDescent="0.25">
      <c r="A360">
        <v>19714200</v>
      </c>
      <c r="B360" t="s">
        <v>1529</v>
      </c>
      <c r="C360" t="s">
        <v>4</v>
      </c>
      <c r="D360">
        <v>1815</v>
      </c>
      <c r="E360">
        <v>2305</v>
      </c>
      <c r="F360">
        <v>47</v>
      </c>
      <c r="G360">
        <v>2079</v>
      </c>
      <c r="H360" t="s">
        <v>1530</v>
      </c>
      <c r="I360" t="s">
        <v>1531</v>
      </c>
      <c r="J360" t="s">
        <v>1532</v>
      </c>
      <c r="K360" t="s">
        <v>1533</v>
      </c>
      <c r="L360">
        <v>9.2866953669675456E-2</v>
      </c>
    </row>
    <row r="361" spans="1:12" x14ac:dyDescent="0.25">
      <c r="A361">
        <v>25334900</v>
      </c>
      <c r="B361" t="s">
        <v>1534</v>
      </c>
      <c r="C361" t="s">
        <v>4</v>
      </c>
      <c r="D361">
        <v>2005</v>
      </c>
      <c r="E361">
        <v>79675</v>
      </c>
      <c r="F361">
        <v>1222</v>
      </c>
      <c r="G361">
        <v>44957</v>
      </c>
      <c r="H361" t="s">
        <v>1535</v>
      </c>
      <c r="I361" t="s">
        <v>1536</v>
      </c>
      <c r="J361" t="s">
        <v>1537</v>
      </c>
      <c r="K361" t="s">
        <v>1538</v>
      </c>
      <c r="L361">
        <v>0.34121935450171342</v>
      </c>
    </row>
    <row r="362" spans="1:12" x14ac:dyDescent="0.25">
      <c r="A362">
        <v>21746752</v>
      </c>
      <c r="B362" t="s">
        <v>1539</v>
      </c>
      <c r="C362" t="s">
        <v>4</v>
      </c>
      <c r="D362">
        <v>2023</v>
      </c>
      <c r="E362">
        <v>1259</v>
      </c>
      <c r="F362">
        <v>46</v>
      </c>
      <c r="G362">
        <v>2999</v>
      </c>
      <c r="H362" t="s">
        <v>1540</v>
      </c>
      <c r="I362" t="s">
        <v>6</v>
      </c>
      <c r="J362" t="s">
        <v>1541</v>
      </c>
      <c r="K362" t="s">
        <v>1542</v>
      </c>
      <c r="L362">
        <v>9.2866953669675456E-2</v>
      </c>
    </row>
    <row r="363" spans="1:12" x14ac:dyDescent="0.25">
      <c r="A363">
        <v>237781383</v>
      </c>
      <c r="B363" t="s">
        <v>1543</v>
      </c>
      <c r="C363" t="s">
        <v>4</v>
      </c>
      <c r="D363">
        <v>594</v>
      </c>
      <c r="E363">
        <v>7919</v>
      </c>
      <c r="F363">
        <v>477</v>
      </c>
      <c r="G363">
        <v>672</v>
      </c>
      <c r="H363" t="s">
        <v>1544</v>
      </c>
      <c r="I363" t="s">
        <v>6</v>
      </c>
      <c r="J363" t="s">
        <v>1545</v>
      </c>
      <c r="K363" t="s">
        <v>1546</v>
      </c>
      <c r="L363">
        <v>0.44245148142042118</v>
      </c>
    </row>
    <row r="364" spans="1:12" x14ac:dyDescent="0.25">
      <c r="A364">
        <v>157464279</v>
      </c>
      <c r="B364" t="s">
        <v>1547</v>
      </c>
      <c r="C364" t="s">
        <v>4</v>
      </c>
      <c r="D364">
        <v>51</v>
      </c>
      <c r="E364">
        <v>87</v>
      </c>
      <c r="F364">
        <v>1</v>
      </c>
      <c r="G364">
        <v>218</v>
      </c>
      <c r="H364" t="s">
        <v>1548</v>
      </c>
      <c r="I364" t="s">
        <v>1549</v>
      </c>
      <c r="J364" t="s">
        <v>1550</v>
      </c>
      <c r="K364" t="s">
        <v>21</v>
      </c>
      <c r="L364">
        <v>0.38055185706699801</v>
      </c>
    </row>
    <row r="365" spans="1:12" x14ac:dyDescent="0.25">
      <c r="A365">
        <v>35478215</v>
      </c>
      <c r="B365" t="s">
        <v>1551</v>
      </c>
      <c r="C365" t="s">
        <v>4</v>
      </c>
      <c r="D365">
        <v>854</v>
      </c>
      <c r="E365">
        <v>325</v>
      </c>
      <c r="F365">
        <v>22</v>
      </c>
      <c r="G365">
        <v>2871</v>
      </c>
      <c r="H365" t="s">
        <v>1552</v>
      </c>
      <c r="I365" t="s">
        <v>6</v>
      </c>
      <c r="J365" t="s">
        <v>1553</v>
      </c>
      <c r="K365" t="s">
        <v>1554</v>
      </c>
      <c r="L365">
        <v>0.14589765727494239</v>
      </c>
    </row>
    <row r="366" spans="1:12" x14ac:dyDescent="0.25">
      <c r="A366">
        <v>272227035</v>
      </c>
      <c r="B366" t="s">
        <v>1555</v>
      </c>
      <c r="C366" t="s">
        <v>4</v>
      </c>
      <c r="D366">
        <v>378</v>
      </c>
      <c r="E366">
        <v>214</v>
      </c>
      <c r="F366">
        <v>13</v>
      </c>
      <c r="G366">
        <v>401</v>
      </c>
      <c r="H366" t="s">
        <v>1556</v>
      </c>
      <c r="I366" t="s">
        <v>1557</v>
      </c>
      <c r="J366" t="s">
        <v>1558</v>
      </c>
      <c r="K366" t="s">
        <v>1559</v>
      </c>
      <c r="L366">
        <v>0.61097572097676822</v>
      </c>
    </row>
    <row r="367" spans="1:12" x14ac:dyDescent="0.25">
      <c r="A367">
        <v>253803909</v>
      </c>
      <c r="B367" t="s">
        <v>1560</v>
      </c>
      <c r="C367" t="s">
        <v>4</v>
      </c>
      <c r="D367">
        <v>2641</v>
      </c>
      <c r="E367">
        <v>3053</v>
      </c>
      <c r="F367">
        <v>94</v>
      </c>
      <c r="G367">
        <v>2888</v>
      </c>
      <c r="H367" t="s">
        <v>1561</v>
      </c>
      <c r="I367" t="s">
        <v>1562</v>
      </c>
      <c r="J367" t="s">
        <v>1563</v>
      </c>
      <c r="K367" t="s">
        <v>529</v>
      </c>
      <c r="L367">
        <v>0.20742796687543461</v>
      </c>
    </row>
    <row r="368" spans="1:12" x14ac:dyDescent="0.25">
      <c r="A368">
        <v>72972485</v>
      </c>
      <c r="B368" t="s">
        <v>1564</v>
      </c>
      <c r="C368" t="s">
        <v>4</v>
      </c>
      <c r="D368">
        <v>1474</v>
      </c>
      <c r="E368">
        <v>548</v>
      </c>
      <c r="F368">
        <v>20</v>
      </c>
      <c r="G368">
        <v>358</v>
      </c>
      <c r="H368" t="s">
        <v>1565</v>
      </c>
      <c r="I368" t="s">
        <v>1566</v>
      </c>
      <c r="J368" t="s">
        <v>1567</v>
      </c>
      <c r="K368" t="s">
        <v>1568</v>
      </c>
      <c r="L368">
        <v>0.44245148142042118</v>
      </c>
    </row>
    <row r="369" spans="1:12" x14ac:dyDescent="0.25">
      <c r="A369">
        <v>18219010</v>
      </c>
      <c r="B369" t="s">
        <v>1569</v>
      </c>
      <c r="C369" t="s">
        <v>4</v>
      </c>
      <c r="D369">
        <v>3433</v>
      </c>
      <c r="E369">
        <v>12920</v>
      </c>
      <c r="F369">
        <v>276</v>
      </c>
      <c r="G369">
        <v>5967</v>
      </c>
      <c r="H369" t="s">
        <v>1570</v>
      </c>
      <c r="I369" t="s">
        <v>1571</v>
      </c>
      <c r="J369" t="s">
        <v>1572</v>
      </c>
      <c r="K369" t="s">
        <v>1573</v>
      </c>
      <c r="L369">
        <v>7.9454652727914937E-2</v>
      </c>
    </row>
    <row r="370" spans="1:12" x14ac:dyDescent="0.25">
      <c r="A370">
        <v>270127606</v>
      </c>
      <c r="B370" t="s">
        <v>1574</v>
      </c>
      <c r="C370" t="s">
        <v>4</v>
      </c>
      <c r="D370">
        <v>1882</v>
      </c>
      <c r="E370">
        <v>546</v>
      </c>
      <c r="F370">
        <v>14</v>
      </c>
      <c r="G370">
        <v>1261</v>
      </c>
      <c r="H370" t="s">
        <v>1575</v>
      </c>
      <c r="I370" t="s">
        <v>1576</v>
      </c>
      <c r="J370" t="s">
        <v>1577</v>
      </c>
      <c r="K370" t="s">
        <v>1578</v>
      </c>
      <c r="L370">
        <v>0.80059822454734886</v>
      </c>
    </row>
    <row r="371" spans="1:12" x14ac:dyDescent="0.25">
      <c r="A371">
        <v>248768262</v>
      </c>
      <c r="B371" t="s">
        <v>1579</v>
      </c>
      <c r="C371" t="s">
        <v>4</v>
      </c>
      <c r="D371">
        <v>2429</v>
      </c>
      <c r="E371">
        <v>6281</v>
      </c>
      <c r="F371">
        <v>160</v>
      </c>
      <c r="G371">
        <v>4043</v>
      </c>
      <c r="H371" t="s">
        <v>1580</v>
      </c>
      <c r="I371" t="s">
        <v>1581</v>
      </c>
      <c r="J371" t="s">
        <v>1582</v>
      </c>
      <c r="K371" t="s">
        <v>422</v>
      </c>
      <c r="L371">
        <v>0.22180647190550221</v>
      </c>
    </row>
    <row r="372" spans="1:12" x14ac:dyDescent="0.25">
      <c r="A372">
        <v>238003660</v>
      </c>
      <c r="B372" t="s">
        <v>1583</v>
      </c>
      <c r="C372" t="s">
        <v>4</v>
      </c>
      <c r="D372">
        <v>460</v>
      </c>
      <c r="E372">
        <v>106</v>
      </c>
      <c r="F372">
        <v>5</v>
      </c>
      <c r="G372">
        <v>28</v>
      </c>
      <c r="H372" t="s">
        <v>1584</v>
      </c>
      <c r="I372" t="s">
        <v>1585</v>
      </c>
      <c r="J372" t="s">
        <v>1586</v>
      </c>
      <c r="K372" t="s">
        <v>1587</v>
      </c>
      <c r="L372">
        <v>0.97134264870440834</v>
      </c>
    </row>
    <row r="373" spans="1:12" x14ac:dyDescent="0.25">
      <c r="A373">
        <v>224701995</v>
      </c>
      <c r="B373" t="s">
        <v>1588</v>
      </c>
      <c r="C373" t="s">
        <v>4</v>
      </c>
      <c r="D373">
        <v>144</v>
      </c>
      <c r="E373">
        <v>42</v>
      </c>
      <c r="F373">
        <v>0</v>
      </c>
      <c r="G373">
        <v>73</v>
      </c>
      <c r="H373" t="s">
        <v>1589</v>
      </c>
      <c r="I373" t="s">
        <v>1590</v>
      </c>
      <c r="J373" t="s">
        <v>1591</v>
      </c>
      <c r="K373" t="s">
        <v>6</v>
      </c>
      <c r="L373">
        <v>0.75658547294579737</v>
      </c>
    </row>
    <row r="374" spans="1:12" x14ac:dyDescent="0.25">
      <c r="A374">
        <v>23073461</v>
      </c>
      <c r="B374" t="s">
        <v>1592</v>
      </c>
      <c r="C374" t="s">
        <v>4</v>
      </c>
      <c r="D374">
        <v>2393</v>
      </c>
      <c r="E374">
        <v>2161</v>
      </c>
      <c r="F374">
        <v>26</v>
      </c>
      <c r="G374">
        <v>4884</v>
      </c>
      <c r="H374" t="s">
        <v>1593</v>
      </c>
      <c r="I374" t="s">
        <v>1594</v>
      </c>
      <c r="J374" t="s">
        <v>1595</v>
      </c>
      <c r="K374" t="s">
        <v>120</v>
      </c>
      <c r="L374">
        <v>0.1082770066572397</v>
      </c>
    </row>
    <row r="375" spans="1:12" x14ac:dyDescent="0.25">
      <c r="A375">
        <v>17246572</v>
      </c>
      <c r="B375" t="s">
        <v>1596</v>
      </c>
      <c r="C375" t="s">
        <v>4</v>
      </c>
      <c r="D375">
        <v>578</v>
      </c>
      <c r="E375">
        <v>7251</v>
      </c>
      <c r="F375">
        <v>126</v>
      </c>
      <c r="G375">
        <v>2146</v>
      </c>
      <c r="H375" t="s">
        <v>1597</v>
      </c>
      <c r="I375" t="s">
        <v>1598</v>
      </c>
      <c r="J375" t="s">
        <v>1599</v>
      </c>
      <c r="K375" t="s">
        <v>1600</v>
      </c>
      <c r="L375">
        <v>7.9454652727914937E-2</v>
      </c>
    </row>
    <row r="376" spans="1:12" x14ac:dyDescent="0.25">
      <c r="A376">
        <v>27517423</v>
      </c>
      <c r="B376" t="s">
        <v>1601</v>
      </c>
      <c r="C376" t="s">
        <v>4</v>
      </c>
      <c r="D376">
        <v>807</v>
      </c>
      <c r="E376">
        <v>592</v>
      </c>
      <c r="F376">
        <v>26</v>
      </c>
      <c r="G376">
        <v>2665</v>
      </c>
      <c r="H376" t="s">
        <v>1602</v>
      </c>
      <c r="I376" t="s">
        <v>6</v>
      </c>
      <c r="J376" t="s">
        <v>1603</v>
      </c>
      <c r="K376" t="s">
        <v>1293</v>
      </c>
      <c r="L376">
        <v>0.1937494788338249</v>
      </c>
    </row>
    <row r="377" spans="1:12" x14ac:dyDescent="0.25">
      <c r="A377">
        <v>261950960</v>
      </c>
      <c r="B377" t="s">
        <v>1604</v>
      </c>
      <c r="C377" t="s">
        <v>4</v>
      </c>
      <c r="D377">
        <v>1252</v>
      </c>
      <c r="E377">
        <v>703</v>
      </c>
      <c r="F377">
        <v>23</v>
      </c>
      <c r="G377">
        <v>137</v>
      </c>
      <c r="H377" t="s">
        <v>1605</v>
      </c>
      <c r="I377" t="s">
        <v>1606</v>
      </c>
      <c r="J377" t="s">
        <v>1607</v>
      </c>
      <c r="K377" t="s">
        <v>1608</v>
      </c>
      <c r="L377">
        <v>0.86016773714814854</v>
      </c>
    </row>
    <row r="378" spans="1:12" x14ac:dyDescent="0.25">
      <c r="A378">
        <v>54288446</v>
      </c>
      <c r="B378" t="s">
        <v>1609</v>
      </c>
      <c r="C378" t="s">
        <v>4</v>
      </c>
      <c r="D378">
        <v>2001</v>
      </c>
      <c r="E378">
        <v>835</v>
      </c>
      <c r="F378">
        <v>47</v>
      </c>
      <c r="G378">
        <v>8119</v>
      </c>
      <c r="H378" t="s">
        <v>1610</v>
      </c>
      <c r="I378" t="s">
        <v>1611</v>
      </c>
      <c r="J378" t="s">
        <v>1612</v>
      </c>
      <c r="K378" t="s">
        <v>422</v>
      </c>
      <c r="L378">
        <v>7.9454652727914937E-2</v>
      </c>
    </row>
    <row r="379" spans="1:12" x14ac:dyDescent="0.25">
      <c r="A379">
        <v>114525365</v>
      </c>
      <c r="B379" t="s">
        <v>1613</v>
      </c>
      <c r="C379" t="s">
        <v>4</v>
      </c>
      <c r="D379">
        <v>426</v>
      </c>
      <c r="E379">
        <v>3780</v>
      </c>
      <c r="F379">
        <v>112</v>
      </c>
      <c r="G379">
        <v>3346</v>
      </c>
      <c r="H379" t="s">
        <v>1614</v>
      </c>
      <c r="I379" t="s">
        <v>1615</v>
      </c>
      <c r="J379" t="s">
        <v>1616</v>
      </c>
      <c r="K379" t="s">
        <v>21</v>
      </c>
      <c r="L379">
        <v>0.38055185706699801</v>
      </c>
    </row>
    <row r="380" spans="1:12" x14ac:dyDescent="0.25">
      <c r="A380">
        <v>163492512</v>
      </c>
      <c r="B380" t="s">
        <v>1617</v>
      </c>
      <c r="C380" t="s">
        <v>4</v>
      </c>
      <c r="D380">
        <v>1001</v>
      </c>
      <c r="E380">
        <v>1506</v>
      </c>
      <c r="F380">
        <v>51</v>
      </c>
      <c r="G380">
        <v>14465</v>
      </c>
      <c r="H380" t="s">
        <v>1618</v>
      </c>
      <c r="I380" t="s">
        <v>1619</v>
      </c>
      <c r="J380" t="s">
        <v>1620</v>
      </c>
      <c r="K380" t="s">
        <v>1229</v>
      </c>
      <c r="L380">
        <v>0.78662629809724116</v>
      </c>
    </row>
    <row r="381" spans="1:12" x14ac:dyDescent="0.25">
      <c r="A381">
        <v>16049968</v>
      </c>
      <c r="B381" t="s">
        <v>1621</v>
      </c>
      <c r="C381" t="s">
        <v>4</v>
      </c>
      <c r="D381">
        <v>1054</v>
      </c>
      <c r="E381">
        <v>1177</v>
      </c>
      <c r="F381">
        <v>56</v>
      </c>
      <c r="G381">
        <v>2493</v>
      </c>
      <c r="H381" t="s">
        <v>1622</v>
      </c>
      <c r="I381" t="s">
        <v>1623</v>
      </c>
      <c r="J381" t="s">
        <v>1624</v>
      </c>
      <c r="K381" t="s">
        <v>106</v>
      </c>
      <c r="L381">
        <v>0.66982712698373892</v>
      </c>
    </row>
    <row r="382" spans="1:12" x14ac:dyDescent="0.25">
      <c r="A382">
        <v>63493493</v>
      </c>
      <c r="B382" t="s">
        <v>1625</v>
      </c>
      <c r="C382" t="s">
        <v>4</v>
      </c>
      <c r="D382">
        <v>937</v>
      </c>
      <c r="E382">
        <v>2503</v>
      </c>
      <c r="F382">
        <v>83</v>
      </c>
      <c r="G382">
        <v>6305</v>
      </c>
      <c r="H382" t="s">
        <v>1626</v>
      </c>
      <c r="I382" t="s">
        <v>1627</v>
      </c>
      <c r="J382" t="s">
        <v>1628</v>
      </c>
      <c r="K382" t="s">
        <v>1629</v>
      </c>
      <c r="L382">
        <v>9.2866953669675456E-2</v>
      </c>
    </row>
    <row r="383" spans="1:12" x14ac:dyDescent="0.25">
      <c r="A383">
        <v>255721284</v>
      </c>
      <c r="B383" t="s">
        <v>1630</v>
      </c>
      <c r="C383" t="s">
        <v>4</v>
      </c>
      <c r="D383">
        <v>1067</v>
      </c>
      <c r="E383">
        <v>404</v>
      </c>
      <c r="F383">
        <v>21</v>
      </c>
      <c r="G383">
        <v>3497</v>
      </c>
      <c r="H383" t="s">
        <v>1631</v>
      </c>
      <c r="I383" t="s">
        <v>6</v>
      </c>
      <c r="J383" t="s">
        <v>1632</v>
      </c>
      <c r="K383" t="s">
        <v>885</v>
      </c>
      <c r="L383">
        <v>0.68841776232656282</v>
      </c>
    </row>
    <row r="384" spans="1:12" x14ac:dyDescent="0.25">
      <c r="A384">
        <v>90927479</v>
      </c>
      <c r="B384" t="s">
        <v>1633</v>
      </c>
      <c r="C384" t="s">
        <v>4</v>
      </c>
      <c r="D384">
        <v>719</v>
      </c>
      <c r="E384">
        <v>430</v>
      </c>
      <c r="F384">
        <v>14</v>
      </c>
      <c r="G384">
        <v>397</v>
      </c>
      <c r="H384" t="s">
        <v>1634</v>
      </c>
      <c r="I384" t="s">
        <v>1635</v>
      </c>
      <c r="J384" t="s">
        <v>1636</v>
      </c>
      <c r="K384" t="s">
        <v>1637</v>
      </c>
      <c r="L384">
        <v>0.54870200838653238</v>
      </c>
    </row>
    <row r="385" spans="1:12" x14ac:dyDescent="0.25">
      <c r="A385">
        <v>163510342</v>
      </c>
      <c r="B385" t="s">
        <v>1638</v>
      </c>
      <c r="C385" t="s">
        <v>4</v>
      </c>
      <c r="D385">
        <v>1035</v>
      </c>
      <c r="E385">
        <v>1109</v>
      </c>
      <c r="F385">
        <v>47</v>
      </c>
      <c r="G385">
        <v>11687</v>
      </c>
      <c r="H385" t="s">
        <v>1639</v>
      </c>
      <c r="I385" t="s">
        <v>1640</v>
      </c>
      <c r="J385" t="s">
        <v>1641</v>
      </c>
      <c r="K385" t="s">
        <v>1642</v>
      </c>
      <c r="L385">
        <v>0.90407365668000073</v>
      </c>
    </row>
    <row r="386" spans="1:12" x14ac:dyDescent="0.25">
      <c r="A386">
        <v>21600919</v>
      </c>
      <c r="B386" t="s">
        <v>1643</v>
      </c>
      <c r="C386" t="s">
        <v>4</v>
      </c>
      <c r="D386">
        <v>1111</v>
      </c>
      <c r="E386">
        <v>471</v>
      </c>
      <c r="F386">
        <v>6</v>
      </c>
      <c r="G386">
        <v>1772</v>
      </c>
      <c r="H386" t="s">
        <v>1644</v>
      </c>
      <c r="I386" t="s">
        <v>6</v>
      </c>
      <c r="J386" t="s">
        <v>1645</v>
      </c>
      <c r="K386" t="s">
        <v>1646</v>
      </c>
      <c r="L386">
        <v>7.9454652727914937E-2</v>
      </c>
    </row>
    <row r="387" spans="1:12" x14ac:dyDescent="0.25">
      <c r="A387">
        <v>30603040</v>
      </c>
      <c r="B387" t="s">
        <v>1647</v>
      </c>
      <c r="C387" t="s">
        <v>4</v>
      </c>
      <c r="D387">
        <v>2313</v>
      </c>
      <c r="E387">
        <v>1287</v>
      </c>
      <c r="F387">
        <v>38</v>
      </c>
      <c r="G387">
        <v>2375</v>
      </c>
      <c r="H387" t="s">
        <v>1648</v>
      </c>
      <c r="I387" t="s">
        <v>1649</v>
      </c>
      <c r="J387" t="s">
        <v>1650</v>
      </c>
      <c r="K387" t="s">
        <v>260</v>
      </c>
      <c r="L387">
        <v>0.1258892894494831</v>
      </c>
    </row>
    <row r="388" spans="1:12" x14ac:dyDescent="0.25">
      <c r="A388">
        <v>280548053</v>
      </c>
      <c r="B388" t="s">
        <v>1651</v>
      </c>
      <c r="C388" t="s">
        <v>4</v>
      </c>
      <c r="D388">
        <v>130</v>
      </c>
      <c r="E388">
        <v>16</v>
      </c>
      <c r="F388">
        <v>0</v>
      </c>
      <c r="G388">
        <v>5</v>
      </c>
      <c r="H388" t="s">
        <v>1652</v>
      </c>
      <c r="I388" t="s">
        <v>6</v>
      </c>
      <c r="J388" t="s">
        <v>1653</v>
      </c>
      <c r="K388" t="s">
        <v>1654</v>
      </c>
      <c r="L388">
        <v>0.96328915690330741</v>
      </c>
    </row>
    <row r="389" spans="1:12" x14ac:dyDescent="0.25">
      <c r="A389">
        <v>170494050</v>
      </c>
      <c r="B389" t="s">
        <v>1655</v>
      </c>
      <c r="C389" t="s">
        <v>4</v>
      </c>
      <c r="D389">
        <v>95</v>
      </c>
      <c r="E389">
        <v>35</v>
      </c>
      <c r="F389">
        <v>1</v>
      </c>
      <c r="G389">
        <v>239</v>
      </c>
      <c r="H389" t="s">
        <v>1656</v>
      </c>
      <c r="I389" t="s">
        <v>6</v>
      </c>
      <c r="J389" t="s">
        <v>1657</v>
      </c>
      <c r="K389" t="s">
        <v>6</v>
      </c>
      <c r="L389">
        <v>6.2633878110830821E-2</v>
      </c>
    </row>
    <row r="390" spans="1:12" x14ac:dyDescent="0.25">
      <c r="A390">
        <v>237013095</v>
      </c>
      <c r="B390" t="s">
        <v>1658</v>
      </c>
      <c r="C390" t="s">
        <v>4</v>
      </c>
      <c r="D390">
        <v>1643</v>
      </c>
      <c r="E390">
        <v>848</v>
      </c>
      <c r="F390">
        <v>14</v>
      </c>
      <c r="G390">
        <v>5</v>
      </c>
      <c r="H390" t="s">
        <v>1659</v>
      </c>
      <c r="I390" t="s">
        <v>1660</v>
      </c>
      <c r="J390" t="s">
        <v>1661</v>
      </c>
      <c r="K390" t="s">
        <v>1662</v>
      </c>
      <c r="L390">
        <v>0.98758751159227864</v>
      </c>
    </row>
    <row r="391" spans="1:12" x14ac:dyDescent="0.25">
      <c r="A391">
        <v>52127204</v>
      </c>
      <c r="B391" t="s">
        <v>1663</v>
      </c>
      <c r="C391" t="s">
        <v>4</v>
      </c>
      <c r="D391">
        <v>718</v>
      </c>
      <c r="E391">
        <v>356</v>
      </c>
      <c r="F391">
        <v>24</v>
      </c>
      <c r="G391">
        <v>2613</v>
      </c>
      <c r="H391" t="s">
        <v>1664</v>
      </c>
      <c r="I391" t="s">
        <v>1665</v>
      </c>
      <c r="J391" t="s">
        <v>1666</v>
      </c>
      <c r="K391" t="s">
        <v>6</v>
      </c>
      <c r="L391">
        <v>6.2633878110830821E-2</v>
      </c>
    </row>
    <row r="392" spans="1:12" x14ac:dyDescent="0.25">
      <c r="A392">
        <v>281090417</v>
      </c>
      <c r="B392" t="s">
        <v>1667</v>
      </c>
      <c r="C392" t="s">
        <v>4</v>
      </c>
      <c r="D392">
        <v>449</v>
      </c>
      <c r="E392">
        <v>954</v>
      </c>
      <c r="F392">
        <v>31</v>
      </c>
      <c r="G392">
        <v>1172</v>
      </c>
      <c r="H392" t="s">
        <v>1668</v>
      </c>
      <c r="I392" t="s">
        <v>1669</v>
      </c>
      <c r="J392" t="s">
        <v>1670</v>
      </c>
      <c r="K392" t="s">
        <v>1671</v>
      </c>
      <c r="L392">
        <v>9.2866953669675456E-2</v>
      </c>
    </row>
    <row r="393" spans="1:12" x14ac:dyDescent="0.25">
      <c r="A393">
        <v>56603219</v>
      </c>
      <c r="B393" t="s">
        <v>1672</v>
      </c>
      <c r="C393" t="s">
        <v>4</v>
      </c>
      <c r="D393">
        <v>879</v>
      </c>
      <c r="E393">
        <v>5471</v>
      </c>
      <c r="F393">
        <v>134</v>
      </c>
      <c r="G393">
        <v>773</v>
      </c>
      <c r="H393" t="s">
        <v>1673</v>
      </c>
      <c r="I393" t="s">
        <v>1674</v>
      </c>
      <c r="J393" t="s">
        <v>1675</v>
      </c>
      <c r="K393" t="s">
        <v>1676</v>
      </c>
      <c r="L393">
        <v>0.20742796687543461</v>
      </c>
    </row>
    <row r="394" spans="1:12" x14ac:dyDescent="0.25">
      <c r="A394">
        <v>280553229</v>
      </c>
      <c r="B394" t="s">
        <v>1677</v>
      </c>
      <c r="C394" t="s">
        <v>4</v>
      </c>
      <c r="D394">
        <v>1203</v>
      </c>
      <c r="E394">
        <v>351</v>
      </c>
      <c r="F394">
        <v>12</v>
      </c>
      <c r="G394">
        <v>3269</v>
      </c>
      <c r="H394" t="s">
        <v>1678</v>
      </c>
      <c r="I394" t="s">
        <v>6</v>
      </c>
      <c r="J394" t="s">
        <v>1679</v>
      </c>
      <c r="K394" t="s">
        <v>1680</v>
      </c>
      <c r="L394">
        <v>0.66982712698373892</v>
      </c>
    </row>
    <row r="395" spans="1:12" x14ac:dyDescent="0.25">
      <c r="A395">
        <v>73425348</v>
      </c>
      <c r="B395" t="s">
        <v>1681</v>
      </c>
      <c r="C395" t="s">
        <v>4</v>
      </c>
      <c r="D395">
        <v>1199</v>
      </c>
      <c r="E395">
        <v>491</v>
      </c>
      <c r="F395">
        <v>17</v>
      </c>
      <c r="G395">
        <v>420</v>
      </c>
      <c r="H395" t="s">
        <v>1682</v>
      </c>
      <c r="I395" t="s">
        <v>1683</v>
      </c>
      <c r="J395" t="s">
        <v>1684</v>
      </c>
      <c r="K395" t="s">
        <v>66</v>
      </c>
      <c r="L395">
        <v>0.52749682375374141</v>
      </c>
    </row>
    <row r="396" spans="1:12" x14ac:dyDescent="0.25">
      <c r="A396">
        <v>6655262</v>
      </c>
      <c r="B396" t="s">
        <v>1685</v>
      </c>
      <c r="C396" t="s">
        <v>4</v>
      </c>
      <c r="D396">
        <v>4669</v>
      </c>
      <c r="E396">
        <v>6243</v>
      </c>
      <c r="F396">
        <v>135</v>
      </c>
      <c r="G396">
        <v>6937</v>
      </c>
      <c r="H396" t="s">
        <v>1686</v>
      </c>
      <c r="I396" t="s">
        <v>1687</v>
      </c>
      <c r="J396" t="s">
        <v>1688</v>
      </c>
      <c r="K396" t="s">
        <v>547</v>
      </c>
      <c r="L396">
        <v>0.59051292734132943</v>
      </c>
    </row>
    <row r="397" spans="1:12" x14ac:dyDescent="0.25">
      <c r="A397">
        <v>80963714</v>
      </c>
      <c r="B397" t="s">
        <v>1689</v>
      </c>
      <c r="C397" t="s">
        <v>4</v>
      </c>
      <c r="D397">
        <v>566</v>
      </c>
      <c r="E397">
        <v>281</v>
      </c>
      <c r="F397">
        <v>22</v>
      </c>
      <c r="G397">
        <v>4533</v>
      </c>
      <c r="H397" t="s">
        <v>1690</v>
      </c>
      <c r="I397" t="s">
        <v>6</v>
      </c>
      <c r="J397" t="s">
        <v>1691</v>
      </c>
      <c r="K397" t="s">
        <v>6</v>
      </c>
      <c r="L397">
        <v>4.9183847952499818E-2</v>
      </c>
    </row>
    <row r="398" spans="1:12" x14ac:dyDescent="0.25">
      <c r="A398">
        <v>26966058</v>
      </c>
      <c r="B398" t="s">
        <v>1692</v>
      </c>
      <c r="C398" t="s">
        <v>4</v>
      </c>
      <c r="D398">
        <v>3173</v>
      </c>
      <c r="E398">
        <v>20585</v>
      </c>
      <c r="F398">
        <v>392</v>
      </c>
      <c r="G398">
        <v>8487</v>
      </c>
      <c r="H398" t="s">
        <v>1693</v>
      </c>
      <c r="I398" t="s">
        <v>1694</v>
      </c>
      <c r="J398" t="s">
        <v>1695</v>
      </c>
      <c r="K398" t="s">
        <v>1696</v>
      </c>
      <c r="L398">
        <v>0.25265321740844948</v>
      </c>
    </row>
    <row r="399" spans="1:12" x14ac:dyDescent="0.25">
      <c r="A399">
        <v>248310209</v>
      </c>
      <c r="B399" t="s">
        <v>1697</v>
      </c>
      <c r="C399" t="s">
        <v>4</v>
      </c>
      <c r="D399">
        <v>622</v>
      </c>
      <c r="E399">
        <v>56</v>
      </c>
      <c r="F399">
        <v>0</v>
      </c>
      <c r="G399">
        <v>51</v>
      </c>
      <c r="H399" t="s">
        <v>1698</v>
      </c>
      <c r="I399" t="s">
        <v>6</v>
      </c>
      <c r="J399" t="s">
        <v>1699</v>
      </c>
      <c r="K399" t="s">
        <v>6</v>
      </c>
      <c r="L399">
        <v>0.96886944370758643</v>
      </c>
    </row>
    <row r="400" spans="1:12" x14ac:dyDescent="0.25">
      <c r="A400">
        <v>278688784</v>
      </c>
      <c r="B400" t="s">
        <v>1700</v>
      </c>
      <c r="C400" t="s">
        <v>4</v>
      </c>
      <c r="D400">
        <v>569</v>
      </c>
      <c r="E400">
        <v>260</v>
      </c>
      <c r="F400">
        <v>8</v>
      </c>
      <c r="G400">
        <v>445</v>
      </c>
      <c r="H400" t="s">
        <v>1701</v>
      </c>
      <c r="I400" t="s">
        <v>1702</v>
      </c>
      <c r="J400" t="s">
        <v>1703</v>
      </c>
      <c r="K400" t="s">
        <v>1704</v>
      </c>
      <c r="L400">
        <v>0.61097572097676822</v>
      </c>
    </row>
    <row r="401" spans="1:12" x14ac:dyDescent="0.25">
      <c r="A401">
        <v>15648998</v>
      </c>
      <c r="B401" t="s">
        <v>1705</v>
      </c>
      <c r="C401" t="s">
        <v>4</v>
      </c>
      <c r="D401">
        <v>1584</v>
      </c>
      <c r="E401">
        <v>1785</v>
      </c>
      <c r="F401">
        <v>68</v>
      </c>
      <c r="G401">
        <v>3012</v>
      </c>
      <c r="H401" t="s">
        <v>1706</v>
      </c>
      <c r="I401" t="s">
        <v>1707</v>
      </c>
      <c r="J401" t="s">
        <v>1708</v>
      </c>
      <c r="K401" t="s">
        <v>21</v>
      </c>
      <c r="L401">
        <v>0.25265321740844948</v>
      </c>
    </row>
    <row r="402" spans="1:12" x14ac:dyDescent="0.25">
      <c r="A402">
        <v>236451687</v>
      </c>
      <c r="B402" t="s">
        <v>1709</v>
      </c>
      <c r="C402" t="s">
        <v>4</v>
      </c>
      <c r="D402">
        <v>662</v>
      </c>
      <c r="E402">
        <v>181</v>
      </c>
      <c r="F402">
        <v>9</v>
      </c>
      <c r="G402">
        <v>1905</v>
      </c>
      <c r="H402" t="s">
        <v>1710</v>
      </c>
      <c r="I402" t="s">
        <v>6</v>
      </c>
      <c r="J402" t="s">
        <v>1711</v>
      </c>
      <c r="K402" t="s">
        <v>764</v>
      </c>
      <c r="L402">
        <v>7.9454652727914937E-2</v>
      </c>
    </row>
    <row r="403" spans="1:12" x14ac:dyDescent="0.25">
      <c r="A403">
        <v>269912545</v>
      </c>
      <c r="B403" t="s">
        <v>1712</v>
      </c>
      <c r="C403" t="s">
        <v>4</v>
      </c>
      <c r="D403">
        <v>738</v>
      </c>
      <c r="E403">
        <v>228</v>
      </c>
      <c r="F403">
        <v>9</v>
      </c>
      <c r="G403">
        <v>186</v>
      </c>
      <c r="H403" t="s">
        <v>1713</v>
      </c>
      <c r="I403" t="s">
        <v>1714</v>
      </c>
      <c r="J403" t="s">
        <v>1715</v>
      </c>
      <c r="K403" t="s">
        <v>106</v>
      </c>
      <c r="L403">
        <v>0.28621206238390101</v>
      </c>
    </row>
    <row r="404" spans="1:12" x14ac:dyDescent="0.25">
      <c r="A404">
        <v>191849496</v>
      </c>
      <c r="B404" t="s">
        <v>1716</v>
      </c>
      <c r="C404" t="s">
        <v>4</v>
      </c>
      <c r="D404">
        <v>480</v>
      </c>
      <c r="E404">
        <v>550</v>
      </c>
      <c r="F404">
        <v>32</v>
      </c>
      <c r="G404">
        <v>359</v>
      </c>
      <c r="H404" t="s">
        <v>1717</v>
      </c>
      <c r="I404" t="s">
        <v>1718</v>
      </c>
      <c r="J404" t="s">
        <v>1719</v>
      </c>
      <c r="K404" t="s">
        <v>422</v>
      </c>
      <c r="L404">
        <v>0.65069010311790887</v>
      </c>
    </row>
    <row r="405" spans="1:12" x14ac:dyDescent="0.25">
      <c r="A405">
        <v>239163129</v>
      </c>
      <c r="B405" t="s">
        <v>1720</v>
      </c>
      <c r="C405" t="s">
        <v>4</v>
      </c>
      <c r="D405">
        <v>2867</v>
      </c>
      <c r="E405">
        <v>1000</v>
      </c>
      <c r="F405">
        <v>10</v>
      </c>
      <c r="G405">
        <v>278</v>
      </c>
      <c r="H405" t="s">
        <v>1721</v>
      </c>
      <c r="I405" t="s">
        <v>1722</v>
      </c>
      <c r="J405" t="s">
        <v>1723</v>
      </c>
      <c r="K405" t="s">
        <v>1724</v>
      </c>
      <c r="L405">
        <v>0.63105483668196916</v>
      </c>
    </row>
    <row r="406" spans="1:12" x14ac:dyDescent="0.25">
      <c r="A406">
        <v>279159886</v>
      </c>
      <c r="B406" t="s">
        <v>1725</v>
      </c>
      <c r="C406" t="s">
        <v>4</v>
      </c>
      <c r="D406">
        <v>469</v>
      </c>
      <c r="E406">
        <v>127</v>
      </c>
      <c r="F406">
        <v>4</v>
      </c>
      <c r="G406">
        <v>33</v>
      </c>
      <c r="H406" t="s">
        <v>1726</v>
      </c>
      <c r="I406" t="s">
        <v>1727</v>
      </c>
      <c r="J406" t="s">
        <v>1728</v>
      </c>
      <c r="K406" t="s">
        <v>6</v>
      </c>
      <c r="L406">
        <v>0.97767034892690763</v>
      </c>
    </row>
    <row r="407" spans="1:12" x14ac:dyDescent="0.25">
      <c r="A407">
        <v>16079357</v>
      </c>
      <c r="B407" t="s">
        <v>1729</v>
      </c>
      <c r="C407" t="s">
        <v>4</v>
      </c>
      <c r="D407">
        <v>3547</v>
      </c>
      <c r="E407">
        <v>4312</v>
      </c>
      <c r="F407">
        <v>359</v>
      </c>
      <c r="G407">
        <v>8866</v>
      </c>
      <c r="H407" t="s">
        <v>1730</v>
      </c>
      <c r="I407" t="s">
        <v>1731</v>
      </c>
      <c r="J407" t="s">
        <v>1732</v>
      </c>
      <c r="K407" t="s">
        <v>1733</v>
      </c>
      <c r="L407">
        <v>0.23688377651035011</v>
      </c>
    </row>
    <row r="408" spans="1:12" x14ac:dyDescent="0.25">
      <c r="A408">
        <v>173693926</v>
      </c>
      <c r="B408" t="s">
        <v>1734</v>
      </c>
      <c r="C408" t="s">
        <v>4</v>
      </c>
      <c r="D408">
        <v>213</v>
      </c>
      <c r="E408">
        <v>121</v>
      </c>
      <c r="F408">
        <v>3</v>
      </c>
      <c r="G408">
        <v>57</v>
      </c>
      <c r="H408" t="s">
        <v>1735</v>
      </c>
      <c r="I408" t="s">
        <v>1736</v>
      </c>
      <c r="J408" t="s">
        <v>1737</v>
      </c>
      <c r="K408" t="s">
        <v>1646</v>
      </c>
      <c r="L408">
        <v>0.96619022400152799</v>
      </c>
    </row>
    <row r="409" spans="1:12" x14ac:dyDescent="0.25">
      <c r="A409">
        <v>278560749</v>
      </c>
      <c r="B409" t="s">
        <v>1738</v>
      </c>
      <c r="C409" t="s">
        <v>4</v>
      </c>
      <c r="D409">
        <v>3321</v>
      </c>
      <c r="E409">
        <v>4755</v>
      </c>
      <c r="F409">
        <v>155</v>
      </c>
      <c r="G409">
        <v>8693</v>
      </c>
      <c r="H409" t="s">
        <v>1739</v>
      </c>
      <c r="I409" t="s">
        <v>1740</v>
      </c>
      <c r="J409" t="s">
        <v>1741</v>
      </c>
      <c r="K409" t="s">
        <v>106</v>
      </c>
      <c r="L409">
        <v>0.83835313260367739</v>
      </c>
    </row>
    <row r="410" spans="1:12" x14ac:dyDescent="0.25">
      <c r="A410">
        <v>105906250</v>
      </c>
      <c r="B410" t="s">
        <v>1742</v>
      </c>
      <c r="C410" t="s">
        <v>4</v>
      </c>
      <c r="D410">
        <v>1819</v>
      </c>
      <c r="E410">
        <v>930</v>
      </c>
      <c r="F410">
        <v>35</v>
      </c>
      <c r="G410">
        <v>809</v>
      </c>
      <c r="H410" t="s">
        <v>1743</v>
      </c>
      <c r="I410" t="s">
        <v>1744</v>
      </c>
      <c r="J410" t="s">
        <v>1745</v>
      </c>
      <c r="K410" t="s">
        <v>812</v>
      </c>
      <c r="L410">
        <v>0.94483257580585311</v>
      </c>
    </row>
    <row r="411" spans="1:12" x14ac:dyDescent="0.25">
      <c r="A411">
        <v>194606480</v>
      </c>
      <c r="B411" t="s">
        <v>1746</v>
      </c>
      <c r="C411" t="s">
        <v>4</v>
      </c>
      <c r="D411">
        <v>149</v>
      </c>
      <c r="E411">
        <v>221</v>
      </c>
      <c r="F411">
        <v>6</v>
      </c>
      <c r="G411">
        <v>571</v>
      </c>
      <c r="H411" t="s">
        <v>1747</v>
      </c>
      <c r="I411" t="s">
        <v>1748</v>
      </c>
      <c r="J411" t="s">
        <v>1749</v>
      </c>
      <c r="K411" t="s">
        <v>329</v>
      </c>
      <c r="L411">
        <v>0.66982712698373892</v>
      </c>
    </row>
    <row r="412" spans="1:12" x14ac:dyDescent="0.25">
      <c r="A412">
        <v>285657789</v>
      </c>
      <c r="B412" t="s">
        <v>1750</v>
      </c>
      <c r="C412" t="s">
        <v>4</v>
      </c>
      <c r="D412">
        <v>578</v>
      </c>
      <c r="E412">
        <v>1289</v>
      </c>
      <c r="F412">
        <v>42</v>
      </c>
      <c r="G412">
        <v>12660</v>
      </c>
      <c r="H412" t="s">
        <v>1751</v>
      </c>
      <c r="I412" t="s">
        <v>1752</v>
      </c>
      <c r="J412" t="s">
        <v>1753</v>
      </c>
      <c r="K412" t="s">
        <v>1754</v>
      </c>
      <c r="L412">
        <v>0.94021230484472051</v>
      </c>
    </row>
    <row r="413" spans="1:12" x14ac:dyDescent="0.25">
      <c r="A413">
        <v>20349088</v>
      </c>
      <c r="B413" t="s">
        <v>1755</v>
      </c>
      <c r="C413" t="s">
        <v>4</v>
      </c>
      <c r="D413">
        <v>556</v>
      </c>
      <c r="E413">
        <v>201</v>
      </c>
      <c r="F413">
        <v>7</v>
      </c>
      <c r="G413">
        <v>120</v>
      </c>
      <c r="H413" t="s">
        <v>1756</v>
      </c>
      <c r="I413" t="s">
        <v>1757</v>
      </c>
      <c r="J413" t="s">
        <v>1758</v>
      </c>
      <c r="K413" t="s">
        <v>1759</v>
      </c>
      <c r="L413">
        <v>0.82645320364637398</v>
      </c>
    </row>
    <row r="414" spans="1:12" x14ac:dyDescent="0.25">
      <c r="A414">
        <v>280847315</v>
      </c>
      <c r="B414" t="s">
        <v>1760</v>
      </c>
      <c r="C414" t="s">
        <v>4</v>
      </c>
      <c r="D414">
        <v>1676</v>
      </c>
      <c r="E414">
        <v>884</v>
      </c>
      <c r="F414">
        <v>39</v>
      </c>
      <c r="G414">
        <v>136</v>
      </c>
      <c r="H414" t="s">
        <v>1761</v>
      </c>
      <c r="I414" t="s">
        <v>1762</v>
      </c>
      <c r="J414" t="s">
        <v>1763</v>
      </c>
      <c r="K414" t="s">
        <v>885</v>
      </c>
      <c r="L414">
        <v>0.98402418090314125</v>
      </c>
    </row>
    <row r="415" spans="1:12" x14ac:dyDescent="0.25">
      <c r="A415">
        <v>13128142</v>
      </c>
      <c r="B415" t="s">
        <v>1764</v>
      </c>
      <c r="C415" t="s">
        <v>4</v>
      </c>
      <c r="D415">
        <v>2239</v>
      </c>
      <c r="E415">
        <v>1253</v>
      </c>
      <c r="F415">
        <v>81</v>
      </c>
      <c r="G415">
        <v>3071</v>
      </c>
      <c r="H415" t="s">
        <v>1765</v>
      </c>
      <c r="I415" t="s">
        <v>1766</v>
      </c>
      <c r="J415" t="s">
        <v>1767</v>
      </c>
      <c r="K415" t="s">
        <v>1768</v>
      </c>
      <c r="L415">
        <v>7.3433261912691533E-2</v>
      </c>
    </row>
    <row r="416" spans="1:12" x14ac:dyDescent="0.25">
      <c r="A416">
        <v>287688502</v>
      </c>
      <c r="B416" t="s">
        <v>1769</v>
      </c>
      <c r="C416" t="s">
        <v>4</v>
      </c>
      <c r="D416">
        <v>644</v>
      </c>
      <c r="E416">
        <v>643</v>
      </c>
      <c r="F416">
        <v>28</v>
      </c>
      <c r="G416">
        <v>1358</v>
      </c>
      <c r="H416" t="s">
        <v>1770</v>
      </c>
      <c r="I416" t="s">
        <v>1771</v>
      </c>
      <c r="J416" t="s">
        <v>1772</v>
      </c>
      <c r="K416" t="s">
        <v>422</v>
      </c>
      <c r="L416">
        <v>0.26910224649704972</v>
      </c>
    </row>
    <row r="417" spans="1:12" x14ac:dyDescent="0.25">
      <c r="A417">
        <v>288485525</v>
      </c>
      <c r="B417" t="s">
        <v>1773</v>
      </c>
      <c r="C417" t="s">
        <v>4</v>
      </c>
      <c r="D417">
        <v>504</v>
      </c>
      <c r="E417">
        <v>182</v>
      </c>
      <c r="F417">
        <v>4</v>
      </c>
      <c r="G417">
        <v>62</v>
      </c>
      <c r="H417" t="s">
        <v>1774</v>
      </c>
      <c r="I417" t="s">
        <v>1775</v>
      </c>
      <c r="J417" t="s">
        <v>1776</v>
      </c>
      <c r="K417" t="s">
        <v>1777</v>
      </c>
      <c r="L417">
        <v>0.77195423272611652</v>
      </c>
    </row>
    <row r="418" spans="1:12" x14ac:dyDescent="0.25">
      <c r="A418">
        <v>282719790</v>
      </c>
      <c r="B418" t="s">
        <v>1778</v>
      </c>
      <c r="C418" t="s">
        <v>4</v>
      </c>
      <c r="D418">
        <v>1117</v>
      </c>
      <c r="E418">
        <v>1372</v>
      </c>
      <c r="F418">
        <v>33</v>
      </c>
      <c r="G418">
        <v>1033</v>
      </c>
      <c r="H418" t="s">
        <v>1779</v>
      </c>
      <c r="I418" t="s">
        <v>1780</v>
      </c>
      <c r="J418" t="s">
        <v>1781</v>
      </c>
      <c r="K418" t="s">
        <v>106</v>
      </c>
      <c r="L418">
        <v>0.78662629809724116</v>
      </c>
    </row>
    <row r="419" spans="1:12" x14ac:dyDescent="0.25">
      <c r="A419">
        <v>255282398</v>
      </c>
      <c r="B419" t="s">
        <v>1782</v>
      </c>
      <c r="C419" t="s">
        <v>4</v>
      </c>
      <c r="D419">
        <v>608</v>
      </c>
      <c r="E419">
        <v>376</v>
      </c>
      <c r="F419">
        <v>29</v>
      </c>
      <c r="G419">
        <v>319</v>
      </c>
      <c r="H419" t="s">
        <v>1783</v>
      </c>
      <c r="I419" t="s">
        <v>1784</v>
      </c>
      <c r="J419" t="s">
        <v>1785</v>
      </c>
      <c r="K419" t="s">
        <v>1573</v>
      </c>
      <c r="L419">
        <v>0.38055185706699801</v>
      </c>
    </row>
    <row r="420" spans="1:12" x14ac:dyDescent="0.25">
      <c r="A420">
        <v>47357376</v>
      </c>
      <c r="B420" t="s">
        <v>1786</v>
      </c>
      <c r="C420" t="s">
        <v>4</v>
      </c>
      <c r="D420">
        <v>859</v>
      </c>
      <c r="E420">
        <v>477</v>
      </c>
      <c r="F420">
        <v>6</v>
      </c>
      <c r="G420">
        <v>537</v>
      </c>
      <c r="H420" t="s">
        <v>1787</v>
      </c>
      <c r="I420" t="s">
        <v>6</v>
      </c>
      <c r="J420" t="s">
        <v>1788</v>
      </c>
      <c r="K420" t="s">
        <v>458</v>
      </c>
      <c r="L420">
        <v>3.5465933413545057E-2</v>
      </c>
    </row>
    <row r="421" spans="1:12" x14ac:dyDescent="0.25">
      <c r="A421">
        <v>51484879</v>
      </c>
      <c r="B421" t="s">
        <v>1789</v>
      </c>
      <c r="C421" t="s">
        <v>4</v>
      </c>
      <c r="D421">
        <v>778</v>
      </c>
      <c r="E421">
        <v>586</v>
      </c>
      <c r="F421">
        <v>16</v>
      </c>
      <c r="G421">
        <v>268</v>
      </c>
      <c r="H421" t="s">
        <v>1790</v>
      </c>
      <c r="I421" t="s">
        <v>1791</v>
      </c>
      <c r="J421" t="s">
        <v>1792</v>
      </c>
      <c r="K421" t="s">
        <v>1793</v>
      </c>
      <c r="L421">
        <v>0.80059822454734886</v>
      </c>
    </row>
    <row r="422" spans="1:12" x14ac:dyDescent="0.25">
      <c r="A422">
        <v>145381081</v>
      </c>
      <c r="B422" t="s">
        <v>1794</v>
      </c>
      <c r="C422" t="s">
        <v>4</v>
      </c>
      <c r="D422">
        <v>1572</v>
      </c>
      <c r="E422">
        <v>1656</v>
      </c>
      <c r="F422">
        <v>47</v>
      </c>
      <c r="G422">
        <v>1444</v>
      </c>
      <c r="H422" t="s">
        <v>1795</v>
      </c>
      <c r="I422" t="s">
        <v>1796</v>
      </c>
      <c r="J422" t="s">
        <v>1797</v>
      </c>
      <c r="K422" t="s">
        <v>1798</v>
      </c>
      <c r="L422">
        <v>0.1937494788338249</v>
      </c>
    </row>
    <row r="423" spans="1:12" x14ac:dyDescent="0.25">
      <c r="A423">
        <v>16798115</v>
      </c>
      <c r="B423" t="s">
        <v>1799</v>
      </c>
      <c r="C423" t="s">
        <v>4</v>
      </c>
      <c r="D423">
        <v>129</v>
      </c>
      <c r="E423">
        <v>50</v>
      </c>
      <c r="F423">
        <v>1</v>
      </c>
      <c r="G423">
        <v>86</v>
      </c>
      <c r="H423" t="s">
        <v>1800</v>
      </c>
      <c r="I423" t="s">
        <v>6</v>
      </c>
      <c r="J423" t="s">
        <v>1801</v>
      </c>
      <c r="K423" t="s">
        <v>1802</v>
      </c>
      <c r="L423">
        <v>0.23688377651035011</v>
      </c>
    </row>
    <row r="424" spans="1:12" x14ac:dyDescent="0.25">
      <c r="A424">
        <v>34613712</v>
      </c>
      <c r="B424" t="s">
        <v>1803</v>
      </c>
      <c r="C424" t="s">
        <v>4</v>
      </c>
      <c r="D424">
        <v>36</v>
      </c>
      <c r="E424">
        <v>59</v>
      </c>
      <c r="F424">
        <v>0</v>
      </c>
      <c r="G424">
        <v>895</v>
      </c>
      <c r="H424" t="s">
        <v>1804</v>
      </c>
      <c r="I424" t="s">
        <v>1805</v>
      </c>
      <c r="J424" t="s">
        <v>1806</v>
      </c>
      <c r="K424" t="s">
        <v>1340</v>
      </c>
      <c r="L424">
        <v>0.72380024651358488</v>
      </c>
    </row>
    <row r="425" spans="1:12" x14ac:dyDescent="0.25">
      <c r="A425">
        <v>56586018</v>
      </c>
      <c r="B425" t="s">
        <v>1807</v>
      </c>
      <c r="C425" t="s">
        <v>4</v>
      </c>
      <c r="D425">
        <v>1406</v>
      </c>
      <c r="E425">
        <v>277</v>
      </c>
      <c r="F425">
        <v>1</v>
      </c>
      <c r="G425">
        <v>96</v>
      </c>
      <c r="H425" t="s">
        <v>1808</v>
      </c>
      <c r="I425" t="s">
        <v>6</v>
      </c>
      <c r="J425" t="s">
        <v>1809</v>
      </c>
      <c r="K425" t="s">
        <v>169</v>
      </c>
      <c r="L425">
        <v>0.7064204238004218</v>
      </c>
    </row>
    <row r="426" spans="1:12" x14ac:dyDescent="0.25">
      <c r="A426">
        <v>299988757</v>
      </c>
      <c r="B426" t="s">
        <v>1810</v>
      </c>
      <c r="C426" t="s">
        <v>4</v>
      </c>
      <c r="D426">
        <v>813</v>
      </c>
      <c r="E426">
        <v>2763</v>
      </c>
      <c r="F426">
        <v>26</v>
      </c>
      <c r="G426">
        <v>1264</v>
      </c>
      <c r="H426" t="s">
        <v>1811</v>
      </c>
      <c r="I426" t="s">
        <v>1812</v>
      </c>
      <c r="J426" t="s">
        <v>1813</v>
      </c>
      <c r="K426" t="s">
        <v>1814</v>
      </c>
      <c r="L426">
        <v>0.44245148142042118</v>
      </c>
    </row>
    <row r="427" spans="1:12" x14ac:dyDescent="0.25">
      <c r="A427">
        <v>40076313</v>
      </c>
      <c r="B427" t="s">
        <v>1815</v>
      </c>
      <c r="C427" t="s">
        <v>4</v>
      </c>
      <c r="D427">
        <v>2925</v>
      </c>
      <c r="E427">
        <v>3351</v>
      </c>
      <c r="F427">
        <v>106</v>
      </c>
      <c r="G427">
        <v>5114</v>
      </c>
      <c r="H427" t="s">
        <v>1816</v>
      </c>
      <c r="I427" t="s">
        <v>1817</v>
      </c>
      <c r="J427" t="s">
        <v>1818</v>
      </c>
      <c r="K427" t="s">
        <v>1819</v>
      </c>
      <c r="L427">
        <v>0.14589765727494239</v>
      </c>
    </row>
    <row r="428" spans="1:12" x14ac:dyDescent="0.25">
      <c r="A428">
        <v>275684882</v>
      </c>
      <c r="B428" t="s">
        <v>1820</v>
      </c>
      <c r="C428" t="s">
        <v>4</v>
      </c>
      <c r="D428">
        <v>821</v>
      </c>
      <c r="E428">
        <v>418</v>
      </c>
      <c r="F428">
        <v>7</v>
      </c>
      <c r="G428">
        <v>553</v>
      </c>
      <c r="H428" t="s">
        <v>1821</v>
      </c>
      <c r="I428" t="s">
        <v>1822</v>
      </c>
      <c r="J428" t="s">
        <v>1823</v>
      </c>
      <c r="K428" t="s">
        <v>1824</v>
      </c>
      <c r="L428">
        <v>0.91788781396166563</v>
      </c>
    </row>
    <row r="429" spans="1:12" x14ac:dyDescent="0.25">
      <c r="A429">
        <v>258890311</v>
      </c>
      <c r="B429" t="s">
        <v>1825</v>
      </c>
      <c r="C429" t="s">
        <v>4</v>
      </c>
      <c r="D429">
        <v>155</v>
      </c>
      <c r="E429">
        <v>66</v>
      </c>
      <c r="F429">
        <v>3</v>
      </c>
      <c r="G429">
        <v>106</v>
      </c>
      <c r="H429" t="s">
        <v>1826</v>
      </c>
      <c r="I429" t="s">
        <v>1827</v>
      </c>
      <c r="J429" t="s">
        <v>1828</v>
      </c>
      <c r="K429" t="s">
        <v>1829</v>
      </c>
      <c r="L429">
        <v>0.32230602190830698</v>
      </c>
    </row>
    <row r="430" spans="1:12" x14ac:dyDescent="0.25">
      <c r="A430">
        <v>275779359</v>
      </c>
      <c r="B430" t="s">
        <v>1830</v>
      </c>
      <c r="C430" t="s">
        <v>4</v>
      </c>
      <c r="D430">
        <v>651</v>
      </c>
      <c r="E430">
        <v>161</v>
      </c>
      <c r="F430">
        <v>3</v>
      </c>
      <c r="G430">
        <v>15</v>
      </c>
      <c r="H430" t="s">
        <v>1831</v>
      </c>
      <c r="I430" t="s">
        <v>1832</v>
      </c>
      <c r="J430" t="s">
        <v>1833</v>
      </c>
      <c r="K430" t="s">
        <v>1834</v>
      </c>
      <c r="L430">
        <v>0.98649679142963487</v>
      </c>
    </row>
    <row r="431" spans="1:12" x14ac:dyDescent="0.25">
      <c r="A431">
        <v>266382292</v>
      </c>
      <c r="B431" t="s">
        <v>1835</v>
      </c>
      <c r="C431" t="s">
        <v>4</v>
      </c>
      <c r="D431">
        <v>1355</v>
      </c>
      <c r="E431">
        <v>366</v>
      </c>
      <c r="F431">
        <v>5</v>
      </c>
      <c r="G431">
        <v>19</v>
      </c>
      <c r="H431" t="s">
        <v>1836</v>
      </c>
      <c r="I431" t="s">
        <v>1837</v>
      </c>
      <c r="J431" t="s">
        <v>1838</v>
      </c>
      <c r="K431" t="s">
        <v>1839</v>
      </c>
      <c r="L431">
        <v>0.98649679142963487</v>
      </c>
    </row>
    <row r="432" spans="1:12" x14ac:dyDescent="0.25">
      <c r="A432">
        <v>15994959</v>
      </c>
      <c r="B432" t="s">
        <v>1840</v>
      </c>
      <c r="C432" t="s">
        <v>4</v>
      </c>
      <c r="D432">
        <v>810</v>
      </c>
      <c r="E432">
        <v>1946</v>
      </c>
      <c r="F432">
        <v>76</v>
      </c>
      <c r="G432">
        <v>1818</v>
      </c>
      <c r="H432" t="s">
        <v>1841</v>
      </c>
      <c r="I432" t="s">
        <v>6</v>
      </c>
      <c r="J432" t="s">
        <v>1842</v>
      </c>
      <c r="K432" t="s">
        <v>120</v>
      </c>
      <c r="L432">
        <v>9.2866953669675456E-2</v>
      </c>
    </row>
    <row r="433" spans="1:12" x14ac:dyDescent="0.25">
      <c r="A433">
        <v>171712000</v>
      </c>
      <c r="B433" t="s">
        <v>1843</v>
      </c>
      <c r="C433" t="s">
        <v>4</v>
      </c>
      <c r="D433">
        <v>847</v>
      </c>
      <c r="E433">
        <v>587</v>
      </c>
      <c r="F433">
        <v>20</v>
      </c>
      <c r="G433">
        <v>2715</v>
      </c>
      <c r="H433" t="s">
        <v>1844</v>
      </c>
      <c r="I433" t="s">
        <v>1845</v>
      </c>
      <c r="J433" t="s">
        <v>1846</v>
      </c>
      <c r="K433" t="s">
        <v>1847</v>
      </c>
      <c r="L433">
        <v>0.23688377651035011</v>
      </c>
    </row>
    <row r="434" spans="1:12" x14ac:dyDescent="0.25">
      <c r="A434">
        <v>299849209</v>
      </c>
      <c r="B434" t="s">
        <v>1848</v>
      </c>
      <c r="C434" t="s">
        <v>4</v>
      </c>
      <c r="D434">
        <v>5000</v>
      </c>
      <c r="E434">
        <v>693</v>
      </c>
      <c r="F434">
        <v>11</v>
      </c>
      <c r="G434">
        <v>2316</v>
      </c>
      <c r="H434" t="s">
        <v>1849</v>
      </c>
      <c r="I434" t="s">
        <v>6</v>
      </c>
      <c r="J434" t="s">
        <v>1850</v>
      </c>
      <c r="K434" t="s">
        <v>6</v>
      </c>
      <c r="L434">
        <v>0.94483257580585311</v>
      </c>
    </row>
    <row r="435" spans="1:12" x14ac:dyDescent="0.25">
      <c r="A435">
        <v>289704800</v>
      </c>
      <c r="B435" t="s">
        <v>1851</v>
      </c>
      <c r="C435" t="s">
        <v>4</v>
      </c>
      <c r="D435">
        <v>66</v>
      </c>
      <c r="E435">
        <v>15</v>
      </c>
      <c r="F435">
        <v>0</v>
      </c>
      <c r="G435">
        <v>35</v>
      </c>
      <c r="H435" t="s">
        <v>1852</v>
      </c>
      <c r="I435" t="s">
        <v>1853</v>
      </c>
      <c r="J435" t="s">
        <v>1854</v>
      </c>
      <c r="K435" t="s">
        <v>6</v>
      </c>
      <c r="L435">
        <v>0.89641406952107827</v>
      </c>
    </row>
    <row r="436" spans="1:12" x14ac:dyDescent="0.25">
      <c r="A436">
        <v>21828914</v>
      </c>
      <c r="B436" t="s">
        <v>1855</v>
      </c>
      <c r="C436" t="s">
        <v>4</v>
      </c>
      <c r="D436">
        <v>1942</v>
      </c>
      <c r="E436">
        <v>564</v>
      </c>
      <c r="F436">
        <v>5</v>
      </c>
      <c r="G436">
        <v>79</v>
      </c>
      <c r="H436" t="s">
        <v>1856</v>
      </c>
      <c r="I436" t="s">
        <v>6</v>
      </c>
      <c r="J436" t="s">
        <v>1857</v>
      </c>
      <c r="K436" t="s">
        <v>1858</v>
      </c>
      <c r="L436">
        <v>0.78662629809724116</v>
      </c>
    </row>
    <row r="437" spans="1:12" x14ac:dyDescent="0.25">
      <c r="A437">
        <v>232074800</v>
      </c>
      <c r="B437" t="s">
        <v>1859</v>
      </c>
      <c r="C437" t="s">
        <v>4</v>
      </c>
      <c r="D437">
        <v>1842</v>
      </c>
      <c r="E437">
        <v>444</v>
      </c>
      <c r="F437">
        <v>9</v>
      </c>
      <c r="G437">
        <v>89</v>
      </c>
      <c r="H437" t="s">
        <v>1860</v>
      </c>
      <c r="I437" t="s">
        <v>1861</v>
      </c>
      <c r="J437" t="s">
        <v>1862</v>
      </c>
      <c r="K437" t="s">
        <v>1863</v>
      </c>
      <c r="L437">
        <v>0.97767034892690763</v>
      </c>
    </row>
    <row r="438" spans="1:12" x14ac:dyDescent="0.25">
      <c r="A438">
        <v>21765451</v>
      </c>
      <c r="B438" t="s">
        <v>1864</v>
      </c>
      <c r="C438" t="s">
        <v>4</v>
      </c>
      <c r="D438">
        <v>1574</v>
      </c>
      <c r="E438">
        <v>848</v>
      </c>
      <c r="F438">
        <v>13</v>
      </c>
      <c r="G438">
        <v>1268</v>
      </c>
      <c r="H438" t="s">
        <v>1865</v>
      </c>
      <c r="I438" t="s">
        <v>1866</v>
      </c>
      <c r="J438" t="s">
        <v>1867</v>
      </c>
      <c r="K438" t="s">
        <v>6</v>
      </c>
      <c r="L438">
        <v>0.13558257714003941</v>
      </c>
    </row>
    <row r="439" spans="1:12" x14ac:dyDescent="0.25">
      <c r="A439">
        <v>33655490</v>
      </c>
      <c r="B439" t="s">
        <v>1868</v>
      </c>
      <c r="C439" t="s">
        <v>4</v>
      </c>
      <c r="D439">
        <v>1679</v>
      </c>
      <c r="E439">
        <v>18883</v>
      </c>
      <c r="F439">
        <v>944</v>
      </c>
      <c r="G439">
        <v>12979</v>
      </c>
      <c r="H439" t="s">
        <v>1869</v>
      </c>
      <c r="I439" t="s">
        <v>1870</v>
      </c>
      <c r="J439" t="s">
        <v>1871</v>
      </c>
      <c r="K439" t="s">
        <v>1872</v>
      </c>
      <c r="L439">
        <v>3.0068974042493611E-2</v>
      </c>
    </row>
    <row r="440" spans="1:12" x14ac:dyDescent="0.25">
      <c r="A440">
        <v>309167349</v>
      </c>
      <c r="B440" t="s">
        <v>1873</v>
      </c>
      <c r="C440" t="s">
        <v>4</v>
      </c>
      <c r="D440">
        <v>33</v>
      </c>
      <c r="E440">
        <v>41</v>
      </c>
      <c r="F440">
        <v>1</v>
      </c>
      <c r="G440">
        <v>401</v>
      </c>
      <c r="H440" t="s">
        <v>1874</v>
      </c>
      <c r="I440" t="s">
        <v>1875</v>
      </c>
      <c r="J440" t="s">
        <v>1876</v>
      </c>
      <c r="K440" t="s">
        <v>1877</v>
      </c>
      <c r="L440">
        <v>0.7064204238004218</v>
      </c>
    </row>
    <row r="441" spans="1:12" x14ac:dyDescent="0.25">
      <c r="A441">
        <v>17157230</v>
      </c>
      <c r="B441" t="s">
        <v>1878</v>
      </c>
      <c r="C441" t="s">
        <v>4</v>
      </c>
      <c r="D441">
        <v>891</v>
      </c>
      <c r="E441">
        <v>3828</v>
      </c>
      <c r="F441">
        <v>248</v>
      </c>
      <c r="G441">
        <v>5392</v>
      </c>
      <c r="H441" t="s">
        <v>1879</v>
      </c>
      <c r="I441" t="s">
        <v>6</v>
      </c>
      <c r="J441" t="s">
        <v>1880</v>
      </c>
      <c r="K441" t="s">
        <v>422</v>
      </c>
      <c r="L441">
        <v>4.9183847952499818E-2</v>
      </c>
    </row>
    <row r="442" spans="1:12" x14ac:dyDescent="0.25">
      <c r="A442">
        <v>70999303</v>
      </c>
      <c r="B442" t="s">
        <v>1881</v>
      </c>
      <c r="C442" t="s">
        <v>4</v>
      </c>
      <c r="D442">
        <v>2800</v>
      </c>
      <c r="E442">
        <v>2772</v>
      </c>
      <c r="F442">
        <v>161</v>
      </c>
      <c r="G442">
        <v>13850</v>
      </c>
      <c r="H442" t="s">
        <v>1882</v>
      </c>
      <c r="I442" t="s">
        <v>1883</v>
      </c>
      <c r="J442" t="s">
        <v>1884</v>
      </c>
      <c r="K442" t="s">
        <v>1885</v>
      </c>
      <c r="L442">
        <v>3.2659909566836093E-2</v>
      </c>
    </row>
    <row r="443" spans="1:12" x14ac:dyDescent="0.25">
      <c r="A443">
        <v>183449228</v>
      </c>
      <c r="B443" t="s">
        <v>1886</v>
      </c>
      <c r="C443" t="s">
        <v>4</v>
      </c>
      <c r="D443">
        <v>593</v>
      </c>
      <c r="E443">
        <v>993</v>
      </c>
      <c r="F443">
        <v>36</v>
      </c>
      <c r="G443">
        <v>2479</v>
      </c>
      <c r="H443" t="s">
        <v>1887</v>
      </c>
      <c r="I443" t="s">
        <v>1888</v>
      </c>
      <c r="J443" t="s">
        <v>1889</v>
      </c>
      <c r="K443" t="s">
        <v>106</v>
      </c>
      <c r="L443">
        <v>3.8503444945083093E-2</v>
      </c>
    </row>
    <row r="444" spans="1:12" x14ac:dyDescent="0.25">
      <c r="A444">
        <v>55846854</v>
      </c>
      <c r="B444" t="s">
        <v>1890</v>
      </c>
      <c r="C444" t="s">
        <v>4</v>
      </c>
      <c r="D444">
        <v>212</v>
      </c>
      <c r="E444">
        <v>39</v>
      </c>
      <c r="F444">
        <v>0</v>
      </c>
      <c r="G444">
        <v>147</v>
      </c>
      <c r="H444" t="s">
        <v>1891</v>
      </c>
      <c r="I444" t="s">
        <v>6</v>
      </c>
      <c r="J444" t="s">
        <v>1892</v>
      </c>
      <c r="K444" t="s">
        <v>1893</v>
      </c>
      <c r="L444">
        <v>0.1003093571606168</v>
      </c>
    </row>
    <row r="445" spans="1:12" x14ac:dyDescent="0.25">
      <c r="A445">
        <v>110840998</v>
      </c>
      <c r="B445" t="s">
        <v>1894</v>
      </c>
      <c r="C445" t="s">
        <v>4</v>
      </c>
      <c r="D445">
        <v>2205</v>
      </c>
      <c r="E445">
        <v>907</v>
      </c>
      <c r="F445">
        <v>21</v>
      </c>
      <c r="G445">
        <v>449</v>
      </c>
      <c r="H445" t="s">
        <v>1895</v>
      </c>
      <c r="I445" t="s">
        <v>1896</v>
      </c>
      <c r="J445" t="s">
        <v>1897</v>
      </c>
      <c r="K445" t="s">
        <v>1898</v>
      </c>
      <c r="L445">
        <v>0.36065190656573098</v>
      </c>
    </row>
    <row r="446" spans="1:12" x14ac:dyDescent="0.25">
      <c r="A446">
        <v>18761007</v>
      </c>
      <c r="B446" t="s">
        <v>1899</v>
      </c>
      <c r="C446" t="s">
        <v>4</v>
      </c>
      <c r="D446">
        <v>506</v>
      </c>
      <c r="E446">
        <v>239</v>
      </c>
      <c r="F446">
        <v>4</v>
      </c>
      <c r="G446">
        <v>474</v>
      </c>
      <c r="H446" t="s">
        <v>1900</v>
      </c>
      <c r="I446" t="s">
        <v>6</v>
      </c>
      <c r="J446" t="s">
        <v>1901</v>
      </c>
      <c r="K446" t="s">
        <v>6</v>
      </c>
      <c r="L446">
        <v>0.42151725890598218</v>
      </c>
    </row>
    <row r="447" spans="1:12" x14ac:dyDescent="0.25">
      <c r="A447">
        <v>122309663</v>
      </c>
      <c r="B447" t="s">
        <v>1902</v>
      </c>
      <c r="C447" t="s">
        <v>4</v>
      </c>
      <c r="D447">
        <v>1675</v>
      </c>
      <c r="E447">
        <v>1203</v>
      </c>
      <c r="F447">
        <v>105</v>
      </c>
      <c r="G447">
        <v>137245</v>
      </c>
      <c r="H447" t="s">
        <v>1903</v>
      </c>
      <c r="I447" t="s">
        <v>1904</v>
      </c>
      <c r="J447" t="s">
        <v>1905</v>
      </c>
      <c r="K447" t="s">
        <v>1906</v>
      </c>
      <c r="L447">
        <v>0.1568551033610362</v>
      </c>
    </row>
    <row r="448" spans="1:12" x14ac:dyDescent="0.25">
      <c r="A448">
        <v>50164350</v>
      </c>
      <c r="B448" t="s">
        <v>1907</v>
      </c>
      <c r="C448" t="s">
        <v>4</v>
      </c>
      <c r="D448">
        <v>2258</v>
      </c>
      <c r="E448">
        <v>723</v>
      </c>
      <c r="F448">
        <v>37</v>
      </c>
      <c r="G448">
        <v>45771</v>
      </c>
      <c r="H448" t="s">
        <v>1908</v>
      </c>
      <c r="I448" t="s">
        <v>1909</v>
      </c>
      <c r="J448" t="s">
        <v>1910</v>
      </c>
      <c r="K448" t="s">
        <v>1911</v>
      </c>
      <c r="L448">
        <v>0.56973178332199492</v>
      </c>
    </row>
    <row r="449" spans="1:12" x14ac:dyDescent="0.25">
      <c r="A449">
        <v>248009011</v>
      </c>
      <c r="B449" t="s">
        <v>1912</v>
      </c>
      <c r="C449" t="s">
        <v>4</v>
      </c>
      <c r="D449">
        <v>1491</v>
      </c>
      <c r="E449">
        <v>285</v>
      </c>
      <c r="F449">
        <v>3</v>
      </c>
      <c r="G449">
        <v>21</v>
      </c>
      <c r="H449" t="s">
        <v>1913</v>
      </c>
      <c r="I449" t="s">
        <v>1914</v>
      </c>
      <c r="J449" t="s">
        <v>1915</v>
      </c>
      <c r="K449" t="s">
        <v>993</v>
      </c>
      <c r="L449">
        <v>0.92409399641642243</v>
      </c>
    </row>
    <row r="450" spans="1:12" x14ac:dyDescent="0.25">
      <c r="A450">
        <v>25428210</v>
      </c>
      <c r="B450" t="s">
        <v>1916</v>
      </c>
      <c r="C450" t="s">
        <v>4</v>
      </c>
      <c r="D450">
        <v>9481</v>
      </c>
      <c r="E450">
        <v>8422</v>
      </c>
      <c r="F450">
        <v>413</v>
      </c>
      <c r="G450">
        <v>19593</v>
      </c>
      <c r="H450" t="s">
        <v>1917</v>
      </c>
      <c r="I450" t="s">
        <v>1918</v>
      </c>
      <c r="J450" t="s">
        <v>1919</v>
      </c>
      <c r="K450" t="s">
        <v>1920</v>
      </c>
      <c r="L450">
        <v>0.63105483668196916</v>
      </c>
    </row>
    <row r="451" spans="1:12" x14ac:dyDescent="0.25">
      <c r="A451">
        <v>313436267</v>
      </c>
      <c r="B451" t="s">
        <v>1921</v>
      </c>
      <c r="C451" t="s">
        <v>4</v>
      </c>
      <c r="D451">
        <v>1907</v>
      </c>
      <c r="E451">
        <v>627</v>
      </c>
      <c r="F451">
        <v>31</v>
      </c>
      <c r="G451">
        <v>1458</v>
      </c>
      <c r="H451" t="s">
        <v>1922</v>
      </c>
      <c r="I451" t="s">
        <v>6</v>
      </c>
      <c r="J451" t="s">
        <v>1923</v>
      </c>
      <c r="K451" t="s">
        <v>329</v>
      </c>
      <c r="L451">
        <v>0.44245148142042118</v>
      </c>
    </row>
    <row r="452" spans="1:12" x14ac:dyDescent="0.25">
      <c r="A452">
        <v>313531440</v>
      </c>
      <c r="B452" t="s">
        <v>1924</v>
      </c>
      <c r="C452" t="s">
        <v>4</v>
      </c>
      <c r="D452">
        <v>131</v>
      </c>
      <c r="E452">
        <v>43</v>
      </c>
      <c r="F452">
        <v>2</v>
      </c>
      <c r="G452">
        <v>39</v>
      </c>
      <c r="H452" t="s">
        <v>1925</v>
      </c>
      <c r="I452" t="s">
        <v>1926</v>
      </c>
      <c r="J452" t="s">
        <v>1927</v>
      </c>
      <c r="K452" t="s">
        <v>106</v>
      </c>
      <c r="L452">
        <v>0.95308173636966254</v>
      </c>
    </row>
    <row r="453" spans="1:12" x14ac:dyDescent="0.25">
      <c r="A453">
        <v>43147234</v>
      </c>
      <c r="B453" t="s">
        <v>1928</v>
      </c>
      <c r="C453" t="s">
        <v>4</v>
      </c>
      <c r="D453">
        <v>1296</v>
      </c>
      <c r="E453">
        <v>4235</v>
      </c>
      <c r="F453">
        <v>91</v>
      </c>
      <c r="G453">
        <v>2156</v>
      </c>
      <c r="H453" t="s">
        <v>1929</v>
      </c>
      <c r="I453" t="s">
        <v>1930</v>
      </c>
      <c r="J453" t="s">
        <v>1931</v>
      </c>
      <c r="K453" t="s">
        <v>21</v>
      </c>
      <c r="L453">
        <v>0.32230602190830698</v>
      </c>
    </row>
    <row r="454" spans="1:12" x14ac:dyDescent="0.25">
      <c r="A454">
        <v>300240728</v>
      </c>
      <c r="B454" t="s">
        <v>1932</v>
      </c>
      <c r="C454" t="s">
        <v>4</v>
      </c>
      <c r="D454">
        <v>920</v>
      </c>
      <c r="E454">
        <v>1170</v>
      </c>
      <c r="F454">
        <v>34</v>
      </c>
      <c r="G454">
        <v>905</v>
      </c>
      <c r="H454" t="s">
        <v>1933</v>
      </c>
      <c r="I454" t="s">
        <v>1934</v>
      </c>
      <c r="J454" t="s">
        <v>1935</v>
      </c>
      <c r="K454" t="s">
        <v>6</v>
      </c>
      <c r="L454">
        <v>0.25265321740844948</v>
      </c>
    </row>
    <row r="455" spans="1:12" x14ac:dyDescent="0.25">
      <c r="A455">
        <v>309130188</v>
      </c>
      <c r="B455" t="s">
        <v>1936</v>
      </c>
      <c r="C455" t="s">
        <v>4</v>
      </c>
      <c r="D455">
        <v>868</v>
      </c>
      <c r="E455">
        <v>346</v>
      </c>
      <c r="F455">
        <v>9</v>
      </c>
      <c r="G455">
        <v>1051</v>
      </c>
      <c r="H455" t="s">
        <v>1937</v>
      </c>
      <c r="I455" t="s">
        <v>1938</v>
      </c>
      <c r="J455" t="s">
        <v>1939</v>
      </c>
      <c r="K455" t="s">
        <v>1940</v>
      </c>
      <c r="L455">
        <v>0.90407365668000073</v>
      </c>
    </row>
    <row r="456" spans="1:12" x14ac:dyDescent="0.25">
      <c r="A456">
        <v>18311533</v>
      </c>
      <c r="B456" t="s">
        <v>1941</v>
      </c>
      <c r="C456" t="s">
        <v>4</v>
      </c>
      <c r="D456">
        <v>2985</v>
      </c>
      <c r="E456">
        <v>1631</v>
      </c>
      <c r="F456">
        <v>51</v>
      </c>
      <c r="G456">
        <v>7921</v>
      </c>
      <c r="H456" t="s">
        <v>1942</v>
      </c>
      <c r="I456" t="s">
        <v>1943</v>
      </c>
      <c r="J456" t="s">
        <v>1944</v>
      </c>
      <c r="K456" t="s">
        <v>1945</v>
      </c>
      <c r="L456">
        <v>8.592399976334196E-2</v>
      </c>
    </row>
    <row r="457" spans="1:12" x14ac:dyDescent="0.25">
      <c r="A457">
        <v>17687822</v>
      </c>
      <c r="B457" t="s">
        <v>1946</v>
      </c>
      <c r="C457" t="s">
        <v>4</v>
      </c>
      <c r="D457">
        <v>732</v>
      </c>
      <c r="E457">
        <v>441</v>
      </c>
      <c r="F457">
        <v>11</v>
      </c>
      <c r="G457">
        <v>1613</v>
      </c>
      <c r="H457" t="s">
        <v>1947</v>
      </c>
      <c r="I457" t="s">
        <v>1948</v>
      </c>
      <c r="J457" t="s">
        <v>1949</v>
      </c>
      <c r="K457" t="s">
        <v>6</v>
      </c>
      <c r="L457">
        <v>0.1167953743919475</v>
      </c>
    </row>
    <row r="458" spans="1:12" x14ac:dyDescent="0.25">
      <c r="A458">
        <v>5442092</v>
      </c>
      <c r="B458" t="s">
        <v>1950</v>
      </c>
      <c r="C458" t="s">
        <v>4</v>
      </c>
      <c r="D458">
        <v>10270</v>
      </c>
      <c r="E458">
        <v>10795</v>
      </c>
      <c r="F458">
        <v>511</v>
      </c>
      <c r="G458">
        <v>27529</v>
      </c>
      <c r="H458" t="s">
        <v>1951</v>
      </c>
      <c r="I458" t="s">
        <v>1952</v>
      </c>
      <c r="J458" t="s">
        <v>1953</v>
      </c>
      <c r="K458" t="s">
        <v>1954</v>
      </c>
      <c r="L458">
        <v>0.82645320364637398</v>
      </c>
    </row>
    <row r="459" spans="1:12" x14ac:dyDescent="0.25">
      <c r="A459">
        <v>71572120</v>
      </c>
      <c r="B459" t="s">
        <v>1955</v>
      </c>
      <c r="C459" t="s">
        <v>4</v>
      </c>
      <c r="D459">
        <v>1389</v>
      </c>
      <c r="E459">
        <v>388</v>
      </c>
      <c r="F459">
        <v>25</v>
      </c>
      <c r="G459">
        <v>9751</v>
      </c>
      <c r="H459" t="s">
        <v>1956</v>
      </c>
      <c r="I459" t="s">
        <v>1957</v>
      </c>
      <c r="J459" t="s">
        <v>1958</v>
      </c>
      <c r="K459" t="s">
        <v>1959</v>
      </c>
      <c r="L459">
        <v>0.7064204238004218</v>
      </c>
    </row>
    <row r="460" spans="1:12" x14ac:dyDescent="0.25">
      <c r="A460">
        <v>293562399</v>
      </c>
      <c r="B460" t="s">
        <v>1960</v>
      </c>
      <c r="C460" t="s">
        <v>4</v>
      </c>
      <c r="D460">
        <v>996</v>
      </c>
      <c r="E460">
        <v>415</v>
      </c>
      <c r="F460">
        <v>13</v>
      </c>
      <c r="G460">
        <v>647</v>
      </c>
      <c r="H460" t="s">
        <v>1961</v>
      </c>
      <c r="I460" t="s">
        <v>1962</v>
      </c>
      <c r="J460" t="s">
        <v>1963</v>
      </c>
      <c r="K460" t="s">
        <v>1128</v>
      </c>
      <c r="L460">
        <v>0.97134264870440834</v>
      </c>
    </row>
    <row r="461" spans="1:12" x14ac:dyDescent="0.25">
      <c r="A461">
        <v>17047754</v>
      </c>
      <c r="B461" t="s">
        <v>1964</v>
      </c>
      <c r="C461" t="s">
        <v>4</v>
      </c>
      <c r="D461">
        <v>556</v>
      </c>
      <c r="E461">
        <v>528</v>
      </c>
      <c r="F461">
        <v>15</v>
      </c>
      <c r="G461">
        <v>776</v>
      </c>
      <c r="H461" t="s">
        <v>1965</v>
      </c>
      <c r="I461" t="s">
        <v>1966</v>
      </c>
      <c r="J461" t="s">
        <v>1967</v>
      </c>
      <c r="K461" t="s">
        <v>1968</v>
      </c>
      <c r="L461">
        <v>0.25265321740844948</v>
      </c>
    </row>
    <row r="462" spans="1:12" x14ac:dyDescent="0.25">
      <c r="A462">
        <v>45146714</v>
      </c>
      <c r="B462" t="s">
        <v>1969</v>
      </c>
      <c r="C462" t="s">
        <v>4</v>
      </c>
      <c r="D462">
        <v>448</v>
      </c>
      <c r="E462">
        <v>83</v>
      </c>
      <c r="F462">
        <v>1</v>
      </c>
      <c r="G462">
        <v>28</v>
      </c>
      <c r="H462" t="s">
        <v>1970</v>
      </c>
      <c r="I462" t="s">
        <v>1971</v>
      </c>
      <c r="J462" t="s">
        <v>1972</v>
      </c>
      <c r="K462" t="s">
        <v>1973</v>
      </c>
      <c r="L462">
        <v>0.98402418090314125</v>
      </c>
    </row>
    <row r="463" spans="1:12" x14ac:dyDescent="0.25">
      <c r="A463">
        <v>35187768</v>
      </c>
      <c r="B463" t="s">
        <v>1974</v>
      </c>
      <c r="C463" t="s">
        <v>4</v>
      </c>
      <c r="D463">
        <v>2794</v>
      </c>
      <c r="E463">
        <v>12116</v>
      </c>
      <c r="F463">
        <v>465</v>
      </c>
      <c r="G463">
        <v>4961</v>
      </c>
      <c r="H463" t="s">
        <v>1975</v>
      </c>
      <c r="I463" t="s">
        <v>1976</v>
      </c>
      <c r="J463" t="s">
        <v>1977</v>
      </c>
      <c r="K463" t="s">
        <v>228</v>
      </c>
      <c r="L463">
        <v>0.1082770066572397</v>
      </c>
    </row>
    <row r="464" spans="1:12" x14ac:dyDescent="0.25">
      <c r="A464">
        <v>304630790</v>
      </c>
      <c r="B464" t="s">
        <v>1978</v>
      </c>
      <c r="C464" t="s">
        <v>4</v>
      </c>
      <c r="D464">
        <v>1878</v>
      </c>
      <c r="E464">
        <v>599</v>
      </c>
      <c r="F464">
        <v>0</v>
      </c>
      <c r="G464">
        <v>2477</v>
      </c>
      <c r="H464" t="s">
        <v>1979</v>
      </c>
      <c r="I464" t="s">
        <v>1980</v>
      </c>
      <c r="J464" t="s">
        <v>1981</v>
      </c>
      <c r="K464" t="s">
        <v>1982</v>
      </c>
      <c r="L464">
        <v>0.54870200838653238</v>
      </c>
    </row>
    <row r="465" spans="1:12" x14ac:dyDescent="0.25">
      <c r="A465">
        <v>150412050</v>
      </c>
      <c r="B465" t="s">
        <v>1983</v>
      </c>
      <c r="C465" t="s">
        <v>4</v>
      </c>
      <c r="D465">
        <v>105</v>
      </c>
      <c r="E465">
        <v>66</v>
      </c>
      <c r="F465">
        <v>3</v>
      </c>
      <c r="G465">
        <v>49</v>
      </c>
      <c r="H465" t="s">
        <v>1984</v>
      </c>
      <c r="I465" t="s">
        <v>1985</v>
      </c>
      <c r="J465" t="s">
        <v>1986</v>
      </c>
      <c r="K465" t="s">
        <v>120</v>
      </c>
      <c r="L465">
        <v>0.95675322885691738</v>
      </c>
    </row>
    <row r="466" spans="1:12" x14ac:dyDescent="0.25">
      <c r="A466">
        <v>158019000</v>
      </c>
      <c r="B466" t="s">
        <v>1987</v>
      </c>
      <c r="C466" t="s">
        <v>4</v>
      </c>
      <c r="D466">
        <v>58</v>
      </c>
      <c r="E466">
        <v>25</v>
      </c>
      <c r="F466">
        <v>0</v>
      </c>
      <c r="G466">
        <v>117</v>
      </c>
      <c r="H466" t="s">
        <v>1988</v>
      </c>
      <c r="I466" t="s">
        <v>1989</v>
      </c>
      <c r="J466" t="s">
        <v>1990</v>
      </c>
      <c r="K466" t="s">
        <v>120</v>
      </c>
      <c r="L466">
        <v>0.68841776232656282</v>
      </c>
    </row>
    <row r="467" spans="1:12" x14ac:dyDescent="0.25">
      <c r="A467">
        <v>46942391</v>
      </c>
      <c r="B467" t="s">
        <v>1991</v>
      </c>
      <c r="C467" t="s">
        <v>4</v>
      </c>
      <c r="D467">
        <v>1976</v>
      </c>
      <c r="E467">
        <v>709</v>
      </c>
      <c r="F467">
        <v>28</v>
      </c>
      <c r="G467">
        <v>1981</v>
      </c>
      <c r="H467" t="s">
        <v>1992</v>
      </c>
      <c r="I467" t="s">
        <v>1993</v>
      </c>
      <c r="J467" t="s">
        <v>1994</v>
      </c>
      <c r="K467" t="s">
        <v>1824</v>
      </c>
      <c r="L467">
        <v>0.14589765727494239</v>
      </c>
    </row>
    <row r="468" spans="1:12" x14ac:dyDescent="0.25">
      <c r="A468">
        <v>32783673</v>
      </c>
      <c r="B468" t="s">
        <v>1995</v>
      </c>
      <c r="C468" t="s">
        <v>4</v>
      </c>
      <c r="D468">
        <v>214</v>
      </c>
      <c r="E468">
        <v>80</v>
      </c>
      <c r="F468">
        <v>1</v>
      </c>
      <c r="G468">
        <v>97</v>
      </c>
      <c r="H468" t="s">
        <v>1996</v>
      </c>
      <c r="I468" t="s">
        <v>6</v>
      </c>
      <c r="J468" t="s">
        <v>1997</v>
      </c>
      <c r="K468" t="s">
        <v>1637</v>
      </c>
      <c r="L468">
        <v>0.44245148142042118</v>
      </c>
    </row>
    <row r="469" spans="1:12" x14ac:dyDescent="0.25">
      <c r="A469">
        <v>289488116</v>
      </c>
      <c r="B469" t="s">
        <v>1998</v>
      </c>
      <c r="C469" t="s">
        <v>4</v>
      </c>
      <c r="D469">
        <v>984</v>
      </c>
      <c r="E469">
        <v>1006</v>
      </c>
      <c r="F469">
        <v>25</v>
      </c>
      <c r="G469">
        <v>5606</v>
      </c>
      <c r="H469" t="s">
        <v>1999</v>
      </c>
      <c r="I469" t="s">
        <v>2000</v>
      </c>
      <c r="J469" t="s">
        <v>2001</v>
      </c>
      <c r="K469" t="s">
        <v>2002</v>
      </c>
      <c r="L469">
        <v>2.1561509304502499E-2</v>
      </c>
    </row>
    <row r="470" spans="1:12" x14ac:dyDescent="0.25">
      <c r="A470">
        <v>265635279</v>
      </c>
      <c r="B470" t="s">
        <v>2003</v>
      </c>
      <c r="C470" t="s">
        <v>4</v>
      </c>
      <c r="D470">
        <v>1565</v>
      </c>
      <c r="E470">
        <v>699</v>
      </c>
      <c r="F470">
        <v>7</v>
      </c>
      <c r="G470">
        <v>2635</v>
      </c>
      <c r="H470" t="s">
        <v>2004</v>
      </c>
      <c r="I470" t="s">
        <v>6</v>
      </c>
      <c r="J470" t="s">
        <v>2005</v>
      </c>
      <c r="K470" t="s">
        <v>2006</v>
      </c>
      <c r="L470">
        <v>0.13558257714003941</v>
      </c>
    </row>
    <row r="471" spans="1:12" x14ac:dyDescent="0.25">
      <c r="A471">
        <v>322602250</v>
      </c>
      <c r="B471" t="s">
        <v>2007</v>
      </c>
      <c r="C471" t="s">
        <v>4</v>
      </c>
      <c r="D471">
        <v>187</v>
      </c>
      <c r="E471">
        <v>10</v>
      </c>
      <c r="F471">
        <v>0</v>
      </c>
      <c r="G471">
        <v>1</v>
      </c>
      <c r="H471" t="s">
        <v>2008</v>
      </c>
      <c r="I471" t="s">
        <v>6</v>
      </c>
      <c r="J471" t="s">
        <v>2009</v>
      </c>
      <c r="K471" t="s">
        <v>6</v>
      </c>
      <c r="L471">
        <v>0.89641406952107827</v>
      </c>
    </row>
    <row r="472" spans="1:12" x14ac:dyDescent="0.25">
      <c r="A472">
        <v>223575931</v>
      </c>
      <c r="B472" t="s">
        <v>2010</v>
      </c>
      <c r="C472" t="s">
        <v>4</v>
      </c>
      <c r="D472">
        <v>664</v>
      </c>
      <c r="E472">
        <v>93</v>
      </c>
      <c r="F472">
        <v>0</v>
      </c>
      <c r="G472">
        <v>1129</v>
      </c>
      <c r="H472" t="s">
        <v>2011</v>
      </c>
      <c r="I472" t="s">
        <v>2012</v>
      </c>
      <c r="J472" t="s">
        <v>2013</v>
      </c>
      <c r="K472" t="s">
        <v>2014</v>
      </c>
      <c r="L472">
        <v>0.97945917885975053</v>
      </c>
    </row>
    <row r="473" spans="1:12" x14ac:dyDescent="0.25">
      <c r="A473">
        <v>305200605</v>
      </c>
      <c r="B473" t="s">
        <v>2015</v>
      </c>
      <c r="C473" t="s">
        <v>4</v>
      </c>
      <c r="D473">
        <v>906</v>
      </c>
      <c r="E473">
        <v>492</v>
      </c>
      <c r="F473">
        <v>5</v>
      </c>
      <c r="G473">
        <v>122</v>
      </c>
      <c r="H473" t="s">
        <v>2016</v>
      </c>
      <c r="I473" t="s">
        <v>2017</v>
      </c>
      <c r="J473" t="s">
        <v>2018</v>
      </c>
      <c r="K473" t="s">
        <v>422</v>
      </c>
      <c r="L473">
        <v>0.66982712698373892</v>
      </c>
    </row>
    <row r="474" spans="1:12" x14ac:dyDescent="0.25">
      <c r="A474">
        <v>16540021</v>
      </c>
      <c r="B474" t="s">
        <v>2019</v>
      </c>
      <c r="C474" t="s">
        <v>4</v>
      </c>
      <c r="D474">
        <v>809</v>
      </c>
      <c r="E474">
        <v>551</v>
      </c>
      <c r="F474">
        <v>21</v>
      </c>
      <c r="G474">
        <v>1575</v>
      </c>
      <c r="H474" t="s">
        <v>2020</v>
      </c>
      <c r="I474" t="s">
        <v>2021</v>
      </c>
      <c r="J474" t="s">
        <v>2022</v>
      </c>
      <c r="K474" t="s">
        <v>120</v>
      </c>
      <c r="L474">
        <v>0.87946169006616848</v>
      </c>
    </row>
    <row r="475" spans="1:12" x14ac:dyDescent="0.25">
      <c r="A475">
        <v>301555835</v>
      </c>
      <c r="B475" t="s">
        <v>2023</v>
      </c>
      <c r="C475" t="s">
        <v>4</v>
      </c>
      <c r="D475">
        <v>1572</v>
      </c>
      <c r="E475">
        <v>435</v>
      </c>
      <c r="F475">
        <v>0</v>
      </c>
      <c r="G475">
        <v>12</v>
      </c>
      <c r="H475" t="s">
        <v>2024</v>
      </c>
      <c r="I475" t="s">
        <v>2025</v>
      </c>
      <c r="J475" t="s">
        <v>2026</v>
      </c>
      <c r="K475" t="s">
        <v>6</v>
      </c>
      <c r="L475">
        <v>0.98531165212109839</v>
      </c>
    </row>
    <row r="476" spans="1:12" x14ac:dyDescent="0.25">
      <c r="A476">
        <v>321477825</v>
      </c>
      <c r="B476" t="s">
        <v>2027</v>
      </c>
      <c r="C476" t="s">
        <v>4</v>
      </c>
      <c r="D476">
        <v>260</v>
      </c>
      <c r="E476">
        <v>258</v>
      </c>
      <c r="F476">
        <v>10</v>
      </c>
      <c r="G476">
        <v>155</v>
      </c>
      <c r="H476" t="s">
        <v>2028</v>
      </c>
      <c r="I476" t="s">
        <v>2029</v>
      </c>
      <c r="J476" t="s">
        <v>2030</v>
      </c>
      <c r="K476" t="s">
        <v>404</v>
      </c>
      <c r="L476">
        <v>0.63105483668196916</v>
      </c>
    </row>
    <row r="477" spans="1:12" x14ac:dyDescent="0.25">
      <c r="A477">
        <v>322073545</v>
      </c>
      <c r="B477" t="s">
        <v>2031</v>
      </c>
      <c r="C477" t="s">
        <v>4</v>
      </c>
      <c r="D477">
        <v>428</v>
      </c>
      <c r="E477">
        <v>174</v>
      </c>
      <c r="F477">
        <v>11</v>
      </c>
      <c r="G477">
        <v>2244</v>
      </c>
      <c r="H477" t="s">
        <v>2032</v>
      </c>
      <c r="I477" t="s">
        <v>2033</v>
      </c>
      <c r="J477" t="s">
        <v>2034</v>
      </c>
      <c r="K477" t="s">
        <v>2035</v>
      </c>
      <c r="L477">
        <v>0.1684731664446413</v>
      </c>
    </row>
    <row r="478" spans="1:12" x14ac:dyDescent="0.25">
      <c r="A478">
        <v>313503779</v>
      </c>
      <c r="B478" t="s">
        <v>2036</v>
      </c>
      <c r="C478" t="s">
        <v>4</v>
      </c>
      <c r="D478">
        <v>601</v>
      </c>
      <c r="E478">
        <v>7343</v>
      </c>
      <c r="F478">
        <v>223</v>
      </c>
      <c r="G478">
        <v>15577</v>
      </c>
      <c r="H478" t="s">
        <v>2037</v>
      </c>
      <c r="I478" t="s">
        <v>2038</v>
      </c>
      <c r="J478" t="s">
        <v>2039</v>
      </c>
      <c r="K478" t="s">
        <v>1637</v>
      </c>
      <c r="L478">
        <v>0.23688377651035011</v>
      </c>
    </row>
    <row r="479" spans="1:12" x14ac:dyDescent="0.25">
      <c r="A479">
        <v>42501271</v>
      </c>
      <c r="B479" t="s">
        <v>2040</v>
      </c>
      <c r="C479" t="s">
        <v>4</v>
      </c>
      <c r="D479">
        <v>1217</v>
      </c>
      <c r="E479">
        <v>1032</v>
      </c>
      <c r="F479">
        <v>30</v>
      </c>
      <c r="G479">
        <v>1708</v>
      </c>
      <c r="H479" t="s">
        <v>2041</v>
      </c>
      <c r="I479" t="s">
        <v>2042</v>
      </c>
      <c r="J479" t="s">
        <v>2043</v>
      </c>
      <c r="K479" t="s">
        <v>1279</v>
      </c>
      <c r="L479">
        <v>0.72380024651358488</v>
      </c>
    </row>
    <row r="480" spans="1:12" x14ac:dyDescent="0.25">
      <c r="A480">
        <v>317582576</v>
      </c>
      <c r="B480" t="s">
        <v>2044</v>
      </c>
      <c r="C480" t="s">
        <v>4</v>
      </c>
      <c r="D480">
        <v>705</v>
      </c>
      <c r="E480">
        <v>37</v>
      </c>
      <c r="F480">
        <v>0</v>
      </c>
      <c r="G480">
        <v>1</v>
      </c>
      <c r="H480" t="s">
        <v>2045</v>
      </c>
      <c r="I480" t="s">
        <v>6</v>
      </c>
      <c r="J480" t="s">
        <v>2046</v>
      </c>
      <c r="K480" t="s">
        <v>6</v>
      </c>
      <c r="L480">
        <v>0.83441329862496438</v>
      </c>
    </row>
    <row r="481" spans="1:12" x14ac:dyDescent="0.25">
      <c r="A481">
        <v>24424859</v>
      </c>
      <c r="B481" t="s">
        <v>2047</v>
      </c>
      <c r="C481" t="s">
        <v>4</v>
      </c>
      <c r="D481">
        <v>919</v>
      </c>
      <c r="E481">
        <v>338</v>
      </c>
      <c r="F481">
        <v>22</v>
      </c>
      <c r="G481">
        <v>375</v>
      </c>
      <c r="H481" t="s">
        <v>2048</v>
      </c>
      <c r="I481" t="s">
        <v>2049</v>
      </c>
      <c r="J481" t="s">
        <v>2050</v>
      </c>
      <c r="K481" t="s">
        <v>2051</v>
      </c>
      <c r="L481">
        <v>0.97945917885975053</v>
      </c>
    </row>
    <row r="482" spans="1:12" x14ac:dyDescent="0.25">
      <c r="A482">
        <v>21778282</v>
      </c>
      <c r="B482" t="s">
        <v>2052</v>
      </c>
      <c r="C482" t="s">
        <v>4</v>
      </c>
      <c r="D482">
        <v>2113</v>
      </c>
      <c r="E482">
        <v>796</v>
      </c>
      <c r="F482">
        <v>24</v>
      </c>
      <c r="G482">
        <v>14911</v>
      </c>
      <c r="H482" t="s">
        <v>2053</v>
      </c>
      <c r="I482" t="s">
        <v>6</v>
      </c>
      <c r="J482" t="s">
        <v>2054</v>
      </c>
      <c r="K482" t="s">
        <v>2055</v>
      </c>
      <c r="L482">
        <v>4.9183847952499818E-2</v>
      </c>
    </row>
    <row r="483" spans="1:12" x14ac:dyDescent="0.25">
      <c r="A483">
        <v>296929841</v>
      </c>
      <c r="B483" t="s">
        <v>2056</v>
      </c>
      <c r="C483" t="s">
        <v>4</v>
      </c>
      <c r="D483">
        <v>658</v>
      </c>
      <c r="E483">
        <v>791</v>
      </c>
      <c r="F483">
        <v>10</v>
      </c>
      <c r="G483">
        <v>1721</v>
      </c>
      <c r="H483" t="s">
        <v>2057</v>
      </c>
      <c r="I483" t="s">
        <v>2058</v>
      </c>
      <c r="J483" t="s">
        <v>2059</v>
      </c>
      <c r="K483" t="s">
        <v>1968</v>
      </c>
      <c r="L483">
        <v>0.97134264870440834</v>
      </c>
    </row>
    <row r="484" spans="1:12" x14ac:dyDescent="0.25">
      <c r="A484">
        <v>23938487</v>
      </c>
      <c r="B484" t="s">
        <v>2060</v>
      </c>
      <c r="C484" t="s">
        <v>4</v>
      </c>
      <c r="D484">
        <v>835</v>
      </c>
      <c r="E484">
        <v>259</v>
      </c>
      <c r="F484">
        <v>4</v>
      </c>
      <c r="G484">
        <v>1859</v>
      </c>
      <c r="H484" t="s">
        <v>2061</v>
      </c>
      <c r="I484" t="s">
        <v>2062</v>
      </c>
      <c r="J484" t="s">
        <v>2063</v>
      </c>
      <c r="K484" t="s">
        <v>6</v>
      </c>
      <c r="L484">
        <v>0.26910224649704972</v>
      </c>
    </row>
    <row r="485" spans="1:12" x14ac:dyDescent="0.25">
      <c r="A485">
        <v>311394937</v>
      </c>
      <c r="B485" t="s">
        <v>2064</v>
      </c>
      <c r="C485" t="s">
        <v>4</v>
      </c>
      <c r="D485">
        <v>108</v>
      </c>
      <c r="E485">
        <v>92</v>
      </c>
      <c r="F485">
        <v>2</v>
      </c>
      <c r="G485">
        <v>203</v>
      </c>
      <c r="H485" t="s">
        <v>2065</v>
      </c>
      <c r="I485" t="s">
        <v>2066</v>
      </c>
      <c r="J485" t="s">
        <v>2067</v>
      </c>
      <c r="K485" t="s">
        <v>2068</v>
      </c>
      <c r="L485">
        <v>0.78662629809724116</v>
      </c>
    </row>
    <row r="486" spans="1:12" x14ac:dyDescent="0.25">
      <c r="A486">
        <v>59855935</v>
      </c>
      <c r="B486" t="s">
        <v>2069</v>
      </c>
      <c r="C486" t="s">
        <v>4</v>
      </c>
      <c r="D486">
        <v>1919</v>
      </c>
      <c r="E486">
        <v>1894</v>
      </c>
      <c r="F486">
        <v>63</v>
      </c>
      <c r="G486">
        <v>4182</v>
      </c>
      <c r="H486" t="s">
        <v>2070</v>
      </c>
      <c r="I486" t="s">
        <v>2071</v>
      </c>
      <c r="J486" t="s">
        <v>2072</v>
      </c>
      <c r="K486" t="s">
        <v>2073</v>
      </c>
      <c r="L486">
        <v>6.2633878110830821E-2</v>
      </c>
    </row>
    <row r="487" spans="1:12" x14ac:dyDescent="0.25">
      <c r="A487">
        <v>172353627</v>
      </c>
      <c r="B487" t="s">
        <v>2074</v>
      </c>
      <c r="C487" t="s">
        <v>4</v>
      </c>
      <c r="D487">
        <v>155</v>
      </c>
      <c r="E487">
        <v>61</v>
      </c>
      <c r="F487">
        <v>1</v>
      </c>
      <c r="G487">
        <v>132</v>
      </c>
      <c r="H487" t="s">
        <v>2075</v>
      </c>
      <c r="I487" t="s">
        <v>2076</v>
      </c>
      <c r="J487" t="s">
        <v>2077</v>
      </c>
      <c r="K487" t="s">
        <v>1637</v>
      </c>
      <c r="L487">
        <v>0.72380024651358488</v>
      </c>
    </row>
    <row r="488" spans="1:12" x14ac:dyDescent="0.25">
      <c r="A488">
        <v>330587817</v>
      </c>
      <c r="B488" t="s">
        <v>2078</v>
      </c>
      <c r="C488" t="s">
        <v>4</v>
      </c>
      <c r="D488">
        <v>992</v>
      </c>
      <c r="E488">
        <v>635</v>
      </c>
      <c r="F488">
        <v>6</v>
      </c>
      <c r="G488">
        <v>228</v>
      </c>
      <c r="H488" t="s">
        <v>2079</v>
      </c>
      <c r="I488" t="s">
        <v>2080</v>
      </c>
      <c r="J488" t="s">
        <v>2081</v>
      </c>
      <c r="K488" t="s">
        <v>2082</v>
      </c>
      <c r="L488">
        <v>0.93523161156578083</v>
      </c>
    </row>
    <row r="489" spans="1:12" x14ac:dyDescent="0.25">
      <c r="A489">
        <v>163538931</v>
      </c>
      <c r="B489" t="s">
        <v>2083</v>
      </c>
      <c r="C489" t="s">
        <v>4</v>
      </c>
      <c r="D489">
        <v>327</v>
      </c>
      <c r="E489">
        <v>251</v>
      </c>
      <c r="F489">
        <v>13</v>
      </c>
      <c r="G489">
        <v>631</v>
      </c>
      <c r="H489" t="s">
        <v>2084</v>
      </c>
      <c r="I489" t="s">
        <v>2085</v>
      </c>
      <c r="J489" t="s">
        <v>2086</v>
      </c>
      <c r="K489" t="s">
        <v>2087</v>
      </c>
      <c r="L489">
        <v>0.61097572097676822</v>
      </c>
    </row>
    <row r="490" spans="1:12" x14ac:dyDescent="0.25">
      <c r="A490">
        <v>326911534</v>
      </c>
      <c r="B490" t="s">
        <v>2088</v>
      </c>
      <c r="C490" t="s">
        <v>4</v>
      </c>
      <c r="D490">
        <v>33</v>
      </c>
      <c r="E490">
        <v>58</v>
      </c>
      <c r="F490">
        <v>0</v>
      </c>
      <c r="G490">
        <v>24</v>
      </c>
      <c r="H490" t="s">
        <v>2089</v>
      </c>
      <c r="I490" t="s">
        <v>2090</v>
      </c>
      <c r="J490" t="s">
        <v>2091</v>
      </c>
      <c r="K490" t="s">
        <v>2092</v>
      </c>
      <c r="L490">
        <v>0.97362471582444543</v>
      </c>
    </row>
    <row r="491" spans="1:12" x14ac:dyDescent="0.25">
      <c r="A491">
        <v>15736903</v>
      </c>
      <c r="B491" t="s">
        <v>2093</v>
      </c>
      <c r="C491" t="s">
        <v>4</v>
      </c>
      <c r="D491">
        <v>441</v>
      </c>
      <c r="E491">
        <v>454</v>
      </c>
      <c r="F491">
        <v>16</v>
      </c>
      <c r="G491">
        <v>3673</v>
      </c>
      <c r="H491" t="s">
        <v>2094</v>
      </c>
      <c r="I491" t="s">
        <v>6</v>
      </c>
      <c r="J491" t="s">
        <v>2095</v>
      </c>
      <c r="K491" t="s">
        <v>2096</v>
      </c>
      <c r="L491">
        <v>7.9454652727914937E-2</v>
      </c>
    </row>
    <row r="492" spans="1:12" x14ac:dyDescent="0.25">
      <c r="A492">
        <v>30267729</v>
      </c>
      <c r="B492" t="s">
        <v>2097</v>
      </c>
      <c r="C492" t="s">
        <v>4</v>
      </c>
      <c r="D492">
        <v>1483</v>
      </c>
      <c r="E492">
        <v>895</v>
      </c>
      <c r="F492">
        <v>37</v>
      </c>
      <c r="G492">
        <v>12592</v>
      </c>
      <c r="H492" t="s">
        <v>2098</v>
      </c>
      <c r="I492" t="s">
        <v>6</v>
      </c>
      <c r="J492" t="s">
        <v>2099</v>
      </c>
      <c r="K492" t="s">
        <v>2100</v>
      </c>
      <c r="L492">
        <v>7.9454652727914937E-2</v>
      </c>
    </row>
    <row r="493" spans="1:12" x14ac:dyDescent="0.25">
      <c r="A493">
        <v>20213941</v>
      </c>
      <c r="B493" t="s">
        <v>2101</v>
      </c>
      <c r="C493" t="s">
        <v>4</v>
      </c>
      <c r="D493">
        <v>1188</v>
      </c>
      <c r="E493">
        <v>452</v>
      </c>
      <c r="F493">
        <v>7</v>
      </c>
      <c r="G493">
        <v>482</v>
      </c>
      <c r="H493" t="s">
        <v>2102</v>
      </c>
      <c r="I493" t="s">
        <v>2103</v>
      </c>
      <c r="J493" t="s">
        <v>2104</v>
      </c>
      <c r="K493" t="s">
        <v>2105</v>
      </c>
      <c r="L493">
        <v>0.1167953743919475</v>
      </c>
    </row>
    <row r="494" spans="1:12" x14ac:dyDescent="0.25">
      <c r="A494">
        <v>300490202</v>
      </c>
      <c r="B494" t="s">
        <v>2106</v>
      </c>
      <c r="C494" t="s">
        <v>4</v>
      </c>
      <c r="D494">
        <v>467</v>
      </c>
      <c r="E494">
        <v>1066</v>
      </c>
      <c r="F494">
        <v>13</v>
      </c>
      <c r="G494">
        <v>2310</v>
      </c>
      <c r="H494" t="s">
        <v>2107</v>
      </c>
      <c r="I494" t="s">
        <v>2108</v>
      </c>
      <c r="J494" t="s">
        <v>2109</v>
      </c>
      <c r="K494" t="s">
        <v>2110</v>
      </c>
      <c r="L494">
        <v>0.38055185706699801</v>
      </c>
    </row>
    <row r="495" spans="1:12" x14ac:dyDescent="0.25">
      <c r="A495">
        <v>20552970</v>
      </c>
      <c r="B495" t="s">
        <v>2111</v>
      </c>
      <c r="C495" t="s">
        <v>4</v>
      </c>
      <c r="D495">
        <v>821</v>
      </c>
      <c r="E495">
        <v>2598</v>
      </c>
      <c r="F495">
        <v>148</v>
      </c>
      <c r="G495">
        <v>134458</v>
      </c>
      <c r="H495" t="s">
        <v>2112</v>
      </c>
      <c r="I495" t="s">
        <v>6</v>
      </c>
      <c r="J495" t="s">
        <v>2113</v>
      </c>
      <c r="K495" t="s">
        <v>2114</v>
      </c>
      <c r="L495">
        <v>2.7677698437753851E-2</v>
      </c>
    </row>
    <row r="496" spans="1:12" x14ac:dyDescent="0.25">
      <c r="A496">
        <v>329079855</v>
      </c>
      <c r="B496" t="s">
        <v>2115</v>
      </c>
      <c r="C496" t="s">
        <v>4</v>
      </c>
      <c r="D496">
        <v>1850</v>
      </c>
      <c r="E496">
        <v>571</v>
      </c>
      <c r="F496">
        <v>16</v>
      </c>
      <c r="G496">
        <v>78</v>
      </c>
      <c r="H496" t="s">
        <v>2116</v>
      </c>
      <c r="I496" t="s">
        <v>2117</v>
      </c>
      <c r="J496" t="s">
        <v>2118</v>
      </c>
      <c r="K496" t="s">
        <v>2119</v>
      </c>
      <c r="L496">
        <v>0.98110747469594284</v>
      </c>
    </row>
    <row r="497" spans="1:12" x14ac:dyDescent="0.25">
      <c r="A497">
        <v>336852125</v>
      </c>
      <c r="B497" t="s">
        <v>2120</v>
      </c>
      <c r="C497" t="s">
        <v>4</v>
      </c>
      <c r="D497">
        <v>1937</v>
      </c>
      <c r="E497">
        <v>925</v>
      </c>
      <c r="F497">
        <v>20</v>
      </c>
      <c r="G497">
        <v>2188</v>
      </c>
      <c r="H497" t="s">
        <v>2121</v>
      </c>
      <c r="I497" t="s">
        <v>2122</v>
      </c>
      <c r="J497" t="s">
        <v>2123</v>
      </c>
      <c r="K497" t="s">
        <v>2124</v>
      </c>
      <c r="L497">
        <v>0.77195423272611652</v>
      </c>
    </row>
    <row r="498" spans="1:12" x14ac:dyDescent="0.25">
      <c r="A498">
        <v>92586415</v>
      </c>
      <c r="B498" t="s">
        <v>2125</v>
      </c>
      <c r="C498" t="s">
        <v>4</v>
      </c>
      <c r="D498">
        <v>1590</v>
      </c>
      <c r="E498">
        <v>4671</v>
      </c>
      <c r="F498">
        <v>188</v>
      </c>
      <c r="G498">
        <v>5685</v>
      </c>
      <c r="H498" t="s">
        <v>2126</v>
      </c>
      <c r="I498" t="s">
        <v>6</v>
      </c>
      <c r="J498" t="s">
        <v>2127</v>
      </c>
      <c r="K498" t="s">
        <v>21</v>
      </c>
      <c r="L498">
        <v>5.3331280568962643E-2</v>
      </c>
    </row>
    <row r="499" spans="1:12" x14ac:dyDescent="0.25">
      <c r="A499">
        <v>338170393</v>
      </c>
      <c r="B499" t="s">
        <v>2128</v>
      </c>
      <c r="C499" t="s">
        <v>4</v>
      </c>
      <c r="D499">
        <v>1917</v>
      </c>
      <c r="E499">
        <v>350</v>
      </c>
      <c r="F499">
        <v>6</v>
      </c>
      <c r="G499">
        <v>58</v>
      </c>
      <c r="H499" t="s">
        <v>2129</v>
      </c>
      <c r="I499" t="s">
        <v>2130</v>
      </c>
      <c r="J499" t="s">
        <v>2131</v>
      </c>
      <c r="K499" t="s">
        <v>6</v>
      </c>
      <c r="L499">
        <v>0.98402418090314125</v>
      </c>
    </row>
    <row r="500" spans="1:12" x14ac:dyDescent="0.25">
      <c r="A500">
        <v>212214417</v>
      </c>
      <c r="B500" t="s">
        <v>2132</v>
      </c>
      <c r="C500" t="s">
        <v>4</v>
      </c>
      <c r="D500">
        <v>1604</v>
      </c>
      <c r="E500">
        <v>1573</v>
      </c>
      <c r="F500">
        <v>93</v>
      </c>
      <c r="G500">
        <v>8225</v>
      </c>
      <c r="H500" t="s">
        <v>2133</v>
      </c>
      <c r="I500" t="s">
        <v>6</v>
      </c>
      <c r="J500" t="s">
        <v>2134</v>
      </c>
      <c r="K500" t="s">
        <v>228</v>
      </c>
      <c r="L500">
        <v>0.1684731664446413</v>
      </c>
    </row>
    <row r="501" spans="1:12" x14ac:dyDescent="0.25">
      <c r="A501">
        <v>335328291</v>
      </c>
      <c r="B501" t="s">
        <v>2135</v>
      </c>
      <c r="C501" t="s">
        <v>4</v>
      </c>
      <c r="D501">
        <v>709</v>
      </c>
      <c r="E501">
        <v>265</v>
      </c>
      <c r="F501">
        <v>7</v>
      </c>
      <c r="G501">
        <v>1559</v>
      </c>
      <c r="H501" t="s">
        <v>2136</v>
      </c>
      <c r="I501" t="s">
        <v>2137</v>
      </c>
      <c r="J501" t="s">
        <v>2138</v>
      </c>
      <c r="K501" t="s">
        <v>2139</v>
      </c>
      <c r="L501">
        <v>0.22180647190550221</v>
      </c>
    </row>
    <row r="502" spans="1:12" x14ac:dyDescent="0.25">
      <c r="A502">
        <v>336570422</v>
      </c>
      <c r="B502" t="s">
        <v>2140</v>
      </c>
      <c r="C502" t="s">
        <v>4</v>
      </c>
      <c r="D502">
        <v>168</v>
      </c>
      <c r="E502">
        <v>203</v>
      </c>
      <c r="F502">
        <v>8</v>
      </c>
      <c r="G502">
        <v>112</v>
      </c>
      <c r="H502" t="s">
        <v>2141</v>
      </c>
      <c r="I502" t="s">
        <v>2142</v>
      </c>
      <c r="J502" t="s">
        <v>2143</v>
      </c>
      <c r="K502" t="s">
        <v>2144</v>
      </c>
      <c r="L502">
        <v>0.52749682375374141</v>
      </c>
    </row>
    <row r="503" spans="1:12" x14ac:dyDescent="0.25">
      <c r="A503">
        <v>19619444</v>
      </c>
      <c r="B503" t="s">
        <v>2145</v>
      </c>
      <c r="C503" t="s">
        <v>4</v>
      </c>
      <c r="D503">
        <v>2204</v>
      </c>
      <c r="E503">
        <v>3439</v>
      </c>
      <c r="F503">
        <v>131</v>
      </c>
      <c r="G503">
        <v>6512</v>
      </c>
      <c r="H503" t="s">
        <v>2146</v>
      </c>
      <c r="I503" t="s">
        <v>2147</v>
      </c>
      <c r="J503" t="s">
        <v>2148</v>
      </c>
      <c r="K503" t="s">
        <v>458</v>
      </c>
      <c r="L503">
        <v>0.25265321740844948</v>
      </c>
    </row>
    <row r="504" spans="1:12" x14ac:dyDescent="0.25">
      <c r="A504">
        <v>37982836</v>
      </c>
      <c r="B504" t="s">
        <v>2149</v>
      </c>
      <c r="C504" t="s">
        <v>4</v>
      </c>
      <c r="D504">
        <v>1640</v>
      </c>
      <c r="E504">
        <v>815</v>
      </c>
      <c r="F504">
        <v>23</v>
      </c>
      <c r="G504">
        <v>9502</v>
      </c>
      <c r="H504" t="s">
        <v>2150</v>
      </c>
      <c r="I504" t="s">
        <v>2151</v>
      </c>
      <c r="J504" t="s">
        <v>2152</v>
      </c>
      <c r="K504" t="s">
        <v>2153</v>
      </c>
      <c r="L504">
        <v>0.25265321740844948</v>
      </c>
    </row>
    <row r="505" spans="1:12" x14ac:dyDescent="0.25">
      <c r="A505">
        <v>341717819</v>
      </c>
      <c r="B505" t="s">
        <v>2154</v>
      </c>
      <c r="C505" t="s">
        <v>4</v>
      </c>
      <c r="D505">
        <v>69</v>
      </c>
      <c r="E505">
        <v>49</v>
      </c>
      <c r="F505">
        <v>1</v>
      </c>
      <c r="G505">
        <v>75</v>
      </c>
      <c r="H505" t="s">
        <v>2155</v>
      </c>
      <c r="I505" t="s">
        <v>2156</v>
      </c>
      <c r="J505" t="s">
        <v>2157</v>
      </c>
      <c r="K505" t="s">
        <v>2158</v>
      </c>
      <c r="L505">
        <v>0.7064204238004218</v>
      </c>
    </row>
    <row r="506" spans="1:12" x14ac:dyDescent="0.25">
      <c r="A506">
        <v>342924453</v>
      </c>
      <c r="B506" t="s">
        <v>2159</v>
      </c>
      <c r="C506" t="s">
        <v>4</v>
      </c>
      <c r="D506">
        <v>584</v>
      </c>
      <c r="E506">
        <v>749</v>
      </c>
      <c r="F506">
        <v>12</v>
      </c>
      <c r="G506">
        <v>1526</v>
      </c>
      <c r="H506" t="s">
        <v>2160</v>
      </c>
      <c r="I506" t="s">
        <v>2161</v>
      </c>
      <c r="J506" t="s">
        <v>2162</v>
      </c>
      <c r="K506" t="s">
        <v>764</v>
      </c>
      <c r="L506">
        <v>8.592399976334196E-2</v>
      </c>
    </row>
    <row r="507" spans="1:12" x14ac:dyDescent="0.25">
      <c r="A507">
        <v>344830218</v>
      </c>
      <c r="B507" t="s">
        <v>2163</v>
      </c>
      <c r="C507" t="s">
        <v>4</v>
      </c>
      <c r="D507">
        <v>1626</v>
      </c>
      <c r="E507">
        <v>1476</v>
      </c>
      <c r="F507">
        <v>54</v>
      </c>
      <c r="G507">
        <v>3765</v>
      </c>
      <c r="H507" t="s">
        <v>2164</v>
      </c>
      <c r="I507" t="s">
        <v>2165</v>
      </c>
      <c r="J507" t="s">
        <v>2166</v>
      </c>
      <c r="K507" t="s">
        <v>2167</v>
      </c>
      <c r="L507">
        <v>0.78662629809724116</v>
      </c>
    </row>
    <row r="508" spans="1:12" x14ac:dyDescent="0.25">
      <c r="A508">
        <v>303381368</v>
      </c>
      <c r="B508" t="s">
        <v>2168</v>
      </c>
      <c r="C508" t="s">
        <v>4</v>
      </c>
      <c r="D508">
        <v>1538</v>
      </c>
      <c r="E508">
        <v>726</v>
      </c>
      <c r="F508">
        <v>30</v>
      </c>
      <c r="G508">
        <v>16129</v>
      </c>
      <c r="H508" t="s">
        <v>2169</v>
      </c>
      <c r="I508" t="s">
        <v>2170</v>
      </c>
      <c r="J508" t="s">
        <v>2171</v>
      </c>
      <c r="K508" t="s">
        <v>842</v>
      </c>
      <c r="L508">
        <v>0.38055185706699801</v>
      </c>
    </row>
    <row r="509" spans="1:12" x14ac:dyDescent="0.25">
      <c r="A509">
        <v>210810752</v>
      </c>
      <c r="B509" t="s">
        <v>2172</v>
      </c>
      <c r="C509" t="s">
        <v>4</v>
      </c>
      <c r="D509">
        <v>595</v>
      </c>
      <c r="E509">
        <v>399</v>
      </c>
      <c r="F509">
        <v>26</v>
      </c>
      <c r="G509">
        <v>1185</v>
      </c>
      <c r="H509" t="s">
        <v>2173</v>
      </c>
      <c r="I509" t="s">
        <v>2174</v>
      </c>
      <c r="J509" t="s">
        <v>2175</v>
      </c>
      <c r="K509" t="s">
        <v>106</v>
      </c>
      <c r="L509">
        <v>0.25265321740844948</v>
      </c>
    </row>
    <row r="510" spans="1:12" x14ac:dyDescent="0.25">
      <c r="A510">
        <v>186028345</v>
      </c>
      <c r="B510" t="s">
        <v>2176</v>
      </c>
      <c r="C510" t="s">
        <v>4</v>
      </c>
      <c r="D510">
        <v>1005</v>
      </c>
      <c r="E510">
        <v>586</v>
      </c>
      <c r="F510">
        <v>27</v>
      </c>
      <c r="G510">
        <v>355</v>
      </c>
      <c r="H510" t="s">
        <v>2177</v>
      </c>
      <c r="I510" t="s">
        <v>2178</v>
      </c>
      <c r="J510" t="s">
        <v>2179</v>
      </c>
      <c r="K510" t="s">
        <v>2180</v>
      </c>
      <c r="L510">
        <v>0.93523161156578083</v>
      </c>
    </row>
    <row r="511" spans="1:12" x14ac:dyDescent="0.25">
      <c r="A511">
        <v>173214640</v>
      </c>
      <c r="B511" t="s">
        <v>2181</v>
      </c>
      <c r="C511" t="s">
        <v>4</v>
      </c>
      <c r="D511">
        <v>150</v>
      </c>
      <c r="E511">
        <v>53</v>
      </c>
      <c r="F511">
        <v>0</v>
      </c>
      <c r="G511">
        <v>9</v>
      </c>
      <c r="H511" t="s">
        <v>2182</v>
      </c>
      <c r="I511" t="s">
        <v>6</v>
      </c>
      <c r="J511" t="s">
        <v>2183</v>
      </c>
      <c r="K511" t="s">
        <v>547</v>
      </c>
      <c r="L511">
        <v>0.90407365668000073</v>
      </c>
    </row>
    <row r="512" spans="1:12" x14ac:dyDescent="0.25">
      <c r="A512">
        <v>84682888</v>
      </c>
      <c r="B512" t="s">
        <v>2184</v>
      </c>
      <c r="C512" t="s">
        <v>4</v>
      </c>
      <c r="D512">
        <v>868</v>
      </c>
      <c r="E512">
        <v>621</v>
      </c>
      <c r="F512">
        <v>21</v>
      </c>
      <c r="G512">
        <v>573</v>
      </c>
      <c r="H512" t="s">
        <v>2185</v>
      </c>
      <c r="I512" t="s">
        <v>2186</v>
      </c>
      <c r="J512" t="s">
        <v>2187</v>
      </c>
      <c r="K512" t="s">
        <v>2188</v>
      </c>
      <c r="L512">
        <v>0.61097572097676822</v>
      </c>
    </row>
    <row r="513" spans="1:12" x14ac:dyDescent="0.25">
      <c r="A513">
        <v>298090613</v>
      </c>
      <c r="B513" t="s">
        <v>2189</v>
      </c>
      <c r="C513" t="s">
        <v>4</v>
      </c>
      <c r="D513">
        <v>1056</v>
      </c>
      <c r="E513">
        <v>268</v>
      </c>
      <c r="F513">
        <v>1</v>
      </c>
      <c r="G513">
        <v>110</v>
      </c>
      <c r="H513" t="s">
        <v>2190</v>
      </c>
      <c r="I513" t="s">
        <v>2191</v>
      </c>
      <c r="J513" t="s">
        <v>2192</v>
      </c>
      <c r="K513" t="s">
        <v>316</v>
      </c>
      <c r="L513">
        <v>0.97134264870440834</v>
      </c>
    </row>
    <row r="514" spans="1:12" x14ac:dyDescent="0.25">
      <c r="A514">
        <v>293093247</v>
      </c>
      <c r="B514" t="s">
        <v>2193</v>
      </c>
      <c r="C514" t="s">
        <v>4</v>
      </c>
      <c r="D514">
        <v>1286</v>
      </c>
      <c r="E514">
        <v>488</v>
      </c>
      <c r="F514">
        <v>11</v>
      </c>
      <c r="G514">
        <v>117</v>
      </c>
      <c r="H514" t="s">
        <v>2194</v>
      </c>
      <c r="I514" t="s">
        <v>2195</v>
      </c>
      <c r="J514" t="s">
        <v>2196</v>
      </c>
      <c r="K514" t="s">
        <v>316</v>
      </c>
      <c r="L514">
        <v>0.97134264870440834</v>
      </c>
    </row>
    <row r="515" spans="1:12" x14ac:dyDescent="0.25">
      <c r="A515">
        <v>356234555</v>
      </c>
      <c r="B515" t="s">
        <v>2197</v>
      </c>
      <c r="C515" t="s">
        <v>4</v>
      </c>
      <c r="D515">
        <v>492</v>
      </c>
      <c r="E515">
        <v>191</v>
      </c>
      <c r="F515">
        <v>1</v>
      </c>
      <c r="G515">
        <v>99</v>
      </c>
      <c r="H515" t="s">
        <v>2198</v>
      </c>
      <c r="I515" t="s">
        <v>6</v>
      </c>
      <c r="J515" t="s">
        <v>2199</v>
      </c>
      <c r="K515" t="s">
        <v>21</v>
      </c>
      <c r="L515">
        <v>0.38055185706699801</v>
      </c>
    </row>
    <row r="516" spans="1:12" x14ac:dyDescent="0.25">
      <c r="A516">
        <v>293050743</v>
      </c>
      <c r="B516" t="s">
        <v>2200</v>
      </c>
      <c r="C516" t="s">
        <v>4</v>
      </c>
      <c r="D516">
        <v>184</v>
      </c>
      <c r="E516">
        <v>547</v>
      </c>
      <c r="F516">
        <v>17</v>
      </c>
      <c r="G516">
        <v>555</v>
      </c>
      <c r="H516" t="s">
        <v>2201</v>
      </c>
      <c r="I516" t="s">
        <v>2202</v>
      </c>
      <c r="J516" t="s">
        <v>2203</v>
      </c>
      <c r="K516" t="s">
        <v>21</v>
      </c>
      <c r="L516">
        <v>0.32230602190830698</v>
      </c>
    </row>
    <row r="517" spans="1:12" x14ac:dyDescent="0.25">
      <c r="A517">
        <v>169918852</v>
      </c>
      <c r="B517" t="s">
        <v>2204</v>
      </c>
      <c r="C517" t="s">
        <v>4</v>
      </c>
      <c r="D517">
        <v>1649</v>
      </c>
      <c r="E517">
        <v>666</v>
      </c>
      <c r="F517">
        <v>11</v>
      </c>
      <c r="G517">
        <v>999</v>
      </c>
      <c r="H517" t="s">
        <v>2205</v>
      </c>
      <c r="I517" t="s">
        <v>2206</v>
      </c>
      <c r="J517" t="s">
        <v>2207</v>
      </c>
      <c r="K517" t="s">
        <v>2208</v>
      </c>
      <c r="L517">
        <v>0.96886944370758643</v>
      </c>
    </row>
    <row r="518" spans="1:12" x14ac:dyDescent="0.25">
      <c r="A518">
        <v>62684404</v>
      </c>
      <c r="B518" t="s">
        <v>2209</v>
      </c>
      <c r="C518" t="s">
        <v>4</v>
      </c>
      <c r="D518">
        <v>2500</v>
      </c>
      <c r="E518">
        <v>2407</v>
      </c>
      <c r="F518">
        <v>114</v>
      </c>
      <c r="G518">
        <v>11820</v>
      </c>
      <c r="H518" t="s">
        <v>2210</v>
      </c>
      <c r="I518" t="s">
        <v>6</v>
      </c>
      <c r="J518" t="s">
        <v>2211</v>
      </c>
      <c r="K518" t="s">
        <v>2212</v>
      </c>
      <c r="L518">
        <v>5.3331280568962643E-2</v>
      </c>
    </row>
    <row r="519" spans="1:12" x14ac:dyDescent="0.25">
      <c r="A519">
        <v>355531989</v>
      </c>
      <c r="B519" t="s">
        <v>2213</v>
      </c>
      <c r="C519" t="s">
        <v>4</v>
      </c>
      <c r="D519">
        <v>2019</v>
      </c>
      <c r="E519">
        <v>610</v>
      </c>
      <c r="F519">
        <v>13</v>
      </c>
      <c r="G519">
        <v>685</v>
      </c>
      <c r="H519" t="s">
        <v>2214</v>
      </c>
      <c r="I519" t="s">
        <v>2215</v>
      </c>
      <c r="J519" t="s">
        <v>2216</v>
      </c>
      <c r="K519" t="s">
        <v>2217</v>
      </c>
      <c r="L519">
        <v>0.92409399641642243</v>
      </c>
    </row>
    <row r="520" spans="1:12" x14ac:dyDescent="0.25">
      <c r="A520">
        <v>251032131</v>
      </c>
      <c r="B520" t="s">
        <v>2218</v>
      </c>
      <c r="C520" t="s">
        <v>4</v>
      </c>
      <c r="D520">
        <v>1820</v>
      </c>
      <c r="E520">
        <v>287</v>
      </c>
      <c r="F520">
        <v>40</v>
      </c>
      <c r="G520">
        <v>6010</v>
      </c>
      <c r="H520" t="s">
        <v>2219</v>
      </c>
      <c r="I520" t="s">
        <v>6</v>
      </c>
      <c r="J520" t="s">
        <v>2220</v>
      </c>
      <c r="K520" t="s">
        <v>529</v>
      </c>
      <c r="L520">
        <v>0.88821849521637186</v>
      </c>
    </row>
    <row r="521" spans="1:12" x14ac:dyDescent="0.25">
      <c r="A521">
        <v>28831280</v>
      </c>
      <c r="B521" t="s">
        <v>2221</v>
      </c>
      <c r="C521" t="s">
        <v>4</v>
      </c>
      <c r="D521">
        <v>828</v>
      </c>
      <c r="E521">
        <v>433</v>
      </c>
      <c r="F521">
        <v>18</v>
      </c>
      <c r="G521">
        <v>512</v>
      </c>
      <c r="H521" t="s">
        <v>2222</v>
      </c>
      <c r="I521" t="s">
        <v>2223</v>
      </c>
      <c r="J521" t="s">
        <v>2224</v>
      </c>
      <c r="K521" t="s">
        <v>993</v>
      </c>
      <c r="L521">
        <v>0.1937494788338249</v>
      </c>
    </row>
    <row r="522" spans="1:12" x14ac:dyDescent="0.25">
      <c r="A522">
        <v>290394698</v>
      </c>
      <c r="B522" t="s">
        <v>2225</v>
      </c>
      <c r="C522" t="s">
        <v>4</v>
      </c>
      <c r="D522">
        <v>1109</v>
      </c>
      <c r="E522">
        <v>451</v>
      </c>
      <c r="F522">
        <v>3</v>
      </c>
      <c r="G522">
        <v>1309</v>
      </c>
      <c r="H522" t="s">
        <v>2226</v>
      </c>
      <c r="I522" t="s">
        <v>2227</v>
      </c>
      <c r="J522" t="s">
        <v>2228</v>
      </c>
      <c r="K522" t="s">
        <v>6</v>
      </c>
      <c r="L522">
        <v>0.97572959611730481</v>
      </c>
    </row>
    <row r="523" spans="1:12" x14ac:dyDescent="0.25">
      <c r="A523">
        <v>127995288</v>
      </c>
      <c r="B523" t="s">
        <v>2229</v>
      </c>
      <c r="C523" t="s">
        <v>4</v>
      </c>
      <c r="D523">
        <v>266</v>
      </c>
      <c r="E523">
        <v>486</v>
      </c>
      <c r="F523">
        <v>8</v>
      </c>
      <c r="G523">
        <v>113</v>
      </c>
      <c r="H523" t="s">
        <v>2230</v>
      </c>
      <c r="I523" t="s">
        <v>2231</v>
      </c>
      <c r="J523" t="s">
        <v>2232</v>
      </c>
      <c r="K523" t="s">
        <v>2233</v>
      </c>
      <c r="L523">
        <v>0.92986694530610292</v>
      </c>
    </row>
    <row r="524" spans="1:12" x14ac:dyDescent="0.25">
      <c r="A524">
        <v>31074638</v>
      </c>
      <c r="B524" t="s">
        <v>2234</v>
      </c>
      <c r="C524" t="s">
        <v>4</v>
      </c>
      <c r="D524">
        <v>822</v>
      </c>
      <c r="E524">
        <v>334</v>
      </c>
      <c r="F524">
        <v>33</v>
      </c>
      <c r="G524">
        <v>1498</v>
      </c>
      <c r="H524" t="s">
        <v>2235</v>
      </c>
      <c r="I524" t="s">
        <v>6</v>
      </c>
      <c r="J524" t="s">
        <v>2236</v>
      </c>
      <c r="K524" t="s">
        <v>2237</v>
      </c>
      <c r="L524">
        <v>0.1167953743919475</v>
      </c>
    </row>
    <row r="525" spans="1:12" x14ac:dyDescent="0.25">
      <c r="A525">
        <v>366633083</v>
      </c>
      <c r="B525" t="s">
        <v>2238</v>
      </c>
      <c r="C525" t="s">
        <v>4</v>
      </c>
      <c r="D525">
        <v>1760</v>
      </c>
      <c r="E525">
        <v>912</v>
      </c>
      <c r="F525">
        <v>11</v>
      </c>
      <c r="G525">
        <v>1148</v>
      </c>
      <c r="H525" t="s">
        <v>2239</v>
      </c>
      <c r="I525" t="s">
        <v>2240</v>
      </c>
      <c r="J525" t="s">
        <v>2241</v>
      </c>
      <c r="K525" t="s">
        <v>2242</v>
      </c>
      <c r="L525">
        <v>0.91788781396166563</v>
      </c>
    </row>
    <row r="526" spans="1:12" x14ac:dyDescent="0.25">
      <c r="A526">
        <v>290597987</v>
      </c>
      <c r="B526" t="s">
        <v>2243</v>
      </c>
      <c r="C526" t="s">
        <v>4</v>
      </c>
      <c r="D526">
        <v>2101</v>
      </c>
      <c r="E526">
        <v>1917</v>
      </c>
      <c r="F526">
        <v>42</v>
      </c>
      <c r="G526">
        <v>2125</v>
      </c>
      <c r="H526" t="s">
        <v>2244</v>
      </c>
      <c r="I526" t="s">
        <v>2245</v>
      </c>
      <c r="J526" t="s">
        <v>2246</v>
      </c>
      <c r="K526" t="s">
        <v>106</v>
      </c>
      <c r="L526">
        <v>6.2633878110830821E-2</v>
      </c>
    </row>
    <row r="527" spans="1:12" x14ac:dyDescent="0.25">
      <c r="A527">
        <v>310341051</v>
      </c>
      <c r="B527" t="s">
        <v>2247</v>
      </c>
      <c r="C527" t="s">
        <v>4</v>
      </c>
      <c r="D527">
        <v>1887</v>
      </c>
      <c r="E527">
        <v>1497</v>
      </c>
      <c r="F527">
        <v>320</v>
      </c>
      <c r="G527">
        <v>7326</v>
      </c>
      <c r="H527" t="s">
        <v>2248</v>
      </c>
      <c r="I527" t="s">
        <v>2249</v>
      </c>
      <c r="J527" t="s">
        <v>2250</v>
      </c>
      <c r="K527" t="s">
        <v>2251</v>
      </c>
      <c r="L527">
        <v>0.1568551033610362</v>
      </c>
    </row>
    <row r="528" spans="1:12" x14ac:dyDescent="0.25">
      <c r="A528">
        <v>370567074</v>
      </c>
      <c r="B528" t="s">
        <v>2252</v>
      </c>
      <c r="C528" t="s">
        <v>4</v>
      </c>
      <c r="D528">
        <v>281</v>
      </c>
      <c r="E528">
        <v>112</v>
      </c>
      <c r="F528">
        <v>4</v>
      </c>
      <c r="G528">
        <v>1</v>
      </c>
      <c r="H528" t="s">
        <v>2253</v>
      </c>
      <c r="I528" t="s">
        <v>2254</v>
      </c>
      <c r="J528" t="s">
        <v>2255</v>
      </c>
      <c r="K528" t="s">
        <v>2256</v>
      </c>
      <c r="L528">
        <v>0.97134264870440834</v>
      </c>
    </row>
    <row r="529" spans="1:12" x14ac:dyDescent="0.25">
      <c r="A529">
        <v>46486987</v>
      </c>
      <c r="B529" t="s">
        <v>2257</v>
      </c>
      <c r="C529" t="s">
        <v>4</v>
      </c>
      <c r="D529">
        <v>1520</v>
      </c>
      <c r="E529">
        <v>619</v>
      </c>
      <c r="F529">
        <v>10</v>
      </c>
      <c r="G529">
        <v>2234</v>
      </c>
      <c r="H529" t="s">
        <v>2258</v>
      </c>
      <c r="I529" t="s">
        <v>2259</v>
      </c>
      <c r="J529" t="s">
        <v>2260</v>
      </c>
      <c r="K529" t="s">
        <v>2261</v>
      </c>
      <c r="L529">
        <v>0.72380024651358488</v>
      </c>
    </row>
    <row r="530" spans="1:12" x14ac:dyDescent="0.25">
      <c r="A530">
        <v>347999520</v>
      </c>
      <c r="B530" t="s">
        <v>2262</v>
      </c>
      <c r="C530" t="s">
        <v>4</v>
      </c>
      <c r="D530">
        <v>666</v>
      </c>
      <c r="E530">
        <v>295</v>
      </c>
      <c r="F530">
        <v>8</v>
      </c>
      <c r="G530">
        <v>472</v>
      </c>
      <c r="H530" t="s">
        <v>2263</v>
      </c>
      <c r="I530" t="s">
        <v>2264</v>
      </c>
      <c r="J530" t="s">
        <v>2265</v>
      </c>
      <c r="K530" t="s">
        <v>106</v>
      </c>
      <c r="L530">
        <v>0.25265321740844948</v>
      </c>
    </row>
    <row r="531" spans="1:12" x14ac:dyDescent="0.25">
      <c r="A531">
        <v>48800146</v>
      </c>
      <c r="B531" t="s">
        <v>2266</v>
      </c>
      <c r="C531" t="s">
        <v>4</v>
      </c>
      <c r="D531">
        <v>1025</v>
      </c>
      <c r="E531">
        <v>1103</v>
      </c>
      <c r="F531">
        <v>36</v>
      </c>
      <c r="G531">
        <v>812</v>
      </c>
      <c r="H531" t="s">
        <v>2267</v>
      </c>
      <c r="I531" t="s">
        <v>6</v>
      </c>
      <c r="J531" t="s">
        <v>2268</v>
      </c>
      <c r="K531" t="s">
        <v>66</v>
      </c>
      <c r="L531">
        <v>3.2659909566836093E-2</v>
      </c>
    </row>
    <row r="532" spans="1:12" x14ac:dyDescent="0.25">
      <c r="A532">
        <v>345770848</v>
      </c>
      <c r="B532" t="s">
        <v>2269</v>
      </c>
      <c r="C532" t="s">
        <v>4</v>
      </c>
      <c r="D532">
        <v>1013</v>
      </c>
      <c r="E532">
        <v>371</v>
      </c>
      <c r="F532">
        <v>4</v>
      </c>
      <c r="G532">
        <v>958</v>
      </c>
      <c r="H532" t="s">
        <v>2270</v>
      </c>
      <c r="I532" t="s">
        <v>2271</v>
      </c>
      <c r="J532" t="s">
        <v>2272</v>
      </c>
      <c r="K532" t="s">
        <v>2273</v>
      </c>
      <c r="L532">
        <v>0.98531165212109839</v>
      </c>
    </row>
    <row r="533" spans="1:12" x14ac:dyDescent="0.25">
      <c r="A533">
        <v>131203036</v>
      </c>
      <c r="B533" t="s">
        <v>2274</v>
      </c>
      <c r="C533" t="s">
        <v>4</v>
      </c>
      <c r="D533">
        <v>66</v>
      </c>
      <c r="E533">
        <v>225</v>
      </c>
      <c r="F533">
        <v>4</v>
      </c>
      <c r="G533">
        <v>169</v>
      </c>
      <c r="H533" t="s">
        <v>2275</v>
      </c>
      <c r="I533" t="s">
        <v>2276</v>
      </c>
      <c r="J533" t="s">
        <v>2277</v>
      </c>
      <c r="K533" t="s">
        <v>2278</v>
      </c>
      <c r="L533">
        <v>0.7405291005715704</v>
      </c>
    </row>
    <row r="534" spans="1:12" x14ac:dyDescent="0.25">
      <c r="A534">
        <v>24184877</v>
      </c>
      <c r="B534" t="s">
        <v>2279</v>
      </c>
      <c r="C534" t="s">
        <v>4</v>
      </c>
      <c r="D534">
        <v>1984</v>
      </c>
      <c r="E534">
        <v>1169</v>
      </c>
      <c r="F534">
        <v>68</v>
      </c>
      <c r="G534">
        <v>1034</v>
      </c>
      <c r="H534" t="s">
        <v>2280</v>
      </c>
      <c r="I534" t="s">
        <v>2281</v>
      </c>
      <c r="J534" t="s">
        <v>2282</v>
      </c>
      <c r="K534" t="s">
        <v>2283</v>
      </c>
      <c r="L534">
        <v>0.91788781396166563</v>
      </c>
    </row>
    <row r="535" spans="1:12" x14ac:dyDescent="0.25">
      <c r="A535">
        <v>21631354</v>
      </c>
      <c r="B535" t="s">
        <v>2284</v>
      </c>
      <c r="C535" t="s">
        <v>4</v>
      </c>
      <c r="D535">
        <v>2088</v>
      </c>
      <c r="E535">
        <v>10153</v>
      </c>
      <c r="F535">
        <v>319</v>
      </c>
      <c r="G535">
        <v>4143</v>
      </c>
      <c r="H535" t="s">
        <v>2285</v>
      </c>
      <c r="I535" t="s">
        <v>2286</v>
      </c>
      <c r="J535" t="s">
        <v>2287</v>
      </c>
      <c r="K535" t="s">
        <v>547</v>
      </c>
      <c r="L535">
        <v>0.28621206238390101</v>
      </c>
    </row>
    <row r="536" spans="1:12" x14ac:dyDescent="0.25">
      <c r="A536">
        <v>123897645</v>
      </c>
      <c r="B536" t="s">
        <v>2288</v>
      </c>
      <c r="C536" t="s">
        <v>4</v>
      </c>
      <c r="D536">
        <v>799</v>
      </c>
      <c r="E536">
        <v>1381</v>
      </c>
      <c r="F536">
        <v>32</v>
      </c>
      <c r="G536">
        <v>4800</v>
      </c>
      <c r="H536" t="s">
        <v>2289</v>
      </c>
      <c r="I536" t="s">
        <v>2290</v>
      </c>
      <c r="J536" t="s">
        <v>2291</v>
      </c>
      <c r="K536" t="s">
        <v>2292</v>
      </c>
      <c r="L536">
        <v>0.13558257714003941</v>
      </c>
    </row>
    <row r="537" spans="1:12" x14ac:dyDescent="0.25">
      <c r="A537">
        <v>376824104</v>
      </c>
      <c r="B537" t="s">
        <v>2293</v>
      </c>
      <c r="C537" t="s">
        <v>4</v>
      </c>
      <c r="D537">
        <v>267</v>
      </c>
      <c r="E537">
        <v>46</v>
      </c>
      <c r="F537">
        <v>0</v>
      </c>
      <c r="G537">
        <v>9</v>
      </c>
      <c r="H537" t="s">
        <v>2294</v>
      </c>
      <c r="I537" t="s">
        <v>6</v>
      </c>
      <c r="J537" t="s">
        <v>2295</v>
      </c>
      <c r="K537" t="s">
        <v>228</v>
      </c>
      <c r="L537">
        <v>0.95308173636966254</v>
      </c>
    </row>
    <row r="538" spans="1:12" x14ac:dyDescent="0.25">
      <c r="A538">
        <v>56746914</v>
      </c>
      <c r="B538" t="s">
        <v>2296</v>
      </c>
      <c r="C538" t="s">
        <v>4</v>
      </c>
      <c r="D538">
        <v>4004</v>
      </c>
      <c r="E538">
        <v>14337</v>
      </c>
      <c r="F538">
        <v>29</v>
      </c>
      <c r="G538">
        <v>565</v>
      </c>
      <c r="H538" t="s">
        <v>2297</v>
      </c>
      <c r="I538" t="s">
        <v>2298</v>
      </c>
      <c r="J538" t="s">
        <v>2299</v>
      </c>
      <c r="K538" t="s">
        <v>2300</v>
      </c>
      <c r="L538">
        <v>0.92986694530610292</v>
      </c>
    </row>
    <row r="539" spans="1:12" x14ac:dyDescent="0.25">
      <c r="A539">
        <v>378060512</v>
      </c>
      <c r="B539" t="s">
        <v>2301</v>
      </c>
      <c r="C539" t="s">
        <v>4</v>
      </c>
      <c r="D539">
        <v>633</v>
      </c>
      <c r="E539">
        <v>251</v>
      </c>
      <c r="F539">
        <v>16</v>
      </c>
      <c r="G539">
        <v>283</v>
      </c>
      <c r="H539" t="s">
        <v>2302</v>
      </c>
      <c r="I539" t="s">
        <v>2303</v>
      </c>
      <c r="J539" t="s">
        <v>2304</v>
      </c>
      <c r="K539" t="s">
        <v>235</v>
      </c>
      <c r="L539">
        <v>0.44245148142042118</v>
      </c>
    </row>
    <row r="540" spans="1:12" x14ac:dyDescent="0.25">
      <c r="A540">
        <v>30498758</v>
      </c>
      <c r="B540" t="s">
        <v>2305</v>
      </c>
      <c r="C540" t="s">
        <v>4</v>
      </c>
      <c r="D540">
        <v>1979</v>
      </c>
      <c r="E540">
        <v>1157</v>
      </c>
      <c r="F540">
        <v>32</v>
      </c>
      <c r="G540">
        <v>20610</v>
      </c>
      <c r="H540" t="s">
        <v>2306</v>
      </c>
      <c r="I540" t="s">
        <v>2307</v>
      </c>
      <c r="J540" t="s">
        <v>2308</v>
      </c>
      <c r="K540" t="s">
        <v>2309</v>
      </c>
      <c r="L540">
        <v>0.68841776232656282</v>
      </c>
    </row>
    <row r="541" spans="1:12" x14ac:dyDescent="0.25">
      <c r="A541">
        <v>14466306</v>
      </c>
      <c r="B541" t="s">
        <v>2310</v>
      </c>
      <c r="C541" t="s">
        <v>4</v>
      </c>
      <c r="D541">
        <v>1374</v>
      </c>
      <c r="E541">
        <v>970</v>
      </c>
      <c r="F541">
        <v>23</v>
      </c>
      <c r="G541">
        <v>1838</v>
      </c>
      <c r="H541" t="s">
        <v>2311</v>
      </c>
      <c r="I541" t="s">
        <v>6</v>
      </c>
      <c r="J541" t="s">
        <v>2312</v>
      </c>
      <c r="K541" t="s">
        <v>993</v>
      </c>
      <c r="L541">
        <v>0.23688377651035011</v>
      </c>
    </row>
    <row r="542" spans="1:12" x14ac:dyDescent="0.25">
      <c r="A542">
        <v>289518604</v>
      </c>
      <c r="B542" t="s">
        <v>2313</v>
      </c>
      <c r="C542" t="s">
        <v>4</v>
      </c>
      <c r="D542">
        <v>141</v>
      </c>
      <c r="E542">
        <v>914</v>
      </c>
      <c r="F542">
        <v>29</v>
      </c>
      <c r="G542">
        <v>979</v>
      </c>
      <c r="H542" t="s">
        <v>2314</v>
      </c>
      <c r="I542" t="s">
        <v>2315</v>
      </c>
      <c r="J542" t="s">
        <v>2316</v>
      </c>
      <c r="K542" t="s">
        <v>2317</v>
      </c>
      <c r="L542">
        <v>0.38055185706699801</v>
      </c>
    </row>
    <row r="543" spans="1:12" x14ac:dyDescent="0.25">
      <c r="A543">
        <v>38016554</v>
      </c>
      <c r="B543" t="s">
        <v>2318</v>
      </c>
      <c r="C543" t="s">
        <v>4</v>
      </c>
      <c r="D543">
        <v>1009</v>
      </c>
      <c r="E543">
        <v>810</v>
      </c>
      <c r="F543">
        <v>24</v>
      </c>
      <c r="G543">
        <v>6454</v>
      </c>
      <c r="H543" t="s">
        <v>2319</v>
      </c>
      <c r="I543" t="s">
        <v>6</v>
      </c>
      <c r="J543" t="s">
        <v>2320</v>
      </c>
      <c r="K543" t="s">
        <v>21</v>
      </c>
      <c r="L543">
        <v>3.0068974042493611E-2</v>
      </c>
    </row>
    <row r="544" spans="1:12" x14ac:dyDescent="0.25">
      <c r="A544">
        <v>258924554</v>
      </c>
      <c r="B544" t="s">
        <v>2321</v>
      </c>
      <c r="C544" t="s">
        <v>4</v>
      </c>
      <c r="D544">
        <v>892</v>
      </c>
      <c r="E544">
        <v>674</v>
      </c>
      <c r="F544">
        <v>29</v>
      </c>
      <c r="G544">
        <v>1011</v>
      </c>
      <c r="H544" t="s">
        <v>2322</v>
      </c>
      <c r="I544" t="s">
        <v>2323</v>
      </c>
      <c r="J544" t="s">
        <v>2324</v>
      </c>
      <c r="K544" t="s">
        <v>2325</v>
      </c>
      <c r="L544">
        <v>0.22180647190550221</v>
      </c>
    </row>
    <row r="545" spans="1:12" x14ac:dyDescent="0.25">
      <c r="A545">
        <v>303887714</v>
      </c>
      <c r="B545" t="s">
        <v>2326</v>
      </c>
      <c r="C545" t="s">
        <v>4</v>
      </c>
      <c r="D545">
        <v>1969</v>
      </c>
      <c r="E545">
        <v>445</v>
      </c>
      <c r="F545">
        <v>10</v>
      </c>
      <c r="G545">
        <v>777</v>
      </c>
      <c r="H545" t="s">
        <v>2327</v>
      </c>
      <c r="I545" t="s">
        <v>2328</v>
      </c>
      <c r="J545" t="s">
        <v>2329</v>
      </c>
      <c r="K545" t="s">
        <v>2330</v>
      </c>
      <c r="L545">
        <v>0.94021230484472051</v>
      </c>
    </row>
    <row r="546" spans="1:12" x14ac:dyDescent="0.25">
      <c r="A546">
        <v>18554676</v>
      </c>
      <c r="B546" t="s">
        <v>2331</v>
      </c>
      <c r="C546" t="s">
        <v>4</v>
      </c>
      <c r="D546">
        <v>929</v>
      </c>
      <c r="E546">
        <v>350</v>
      </c>
      <c r="F546">
        <v>12</v>
      </c>
      <c r="G546">
        <v>269</v>
      </c>
      <c r="H546" t="s">
        <v>2332</v>
      </c>
      <c r="I546" t="s">
        <v>2333</v>
      </c>
      <c r="J546" t="s">
        <v>2334</v>
      </c>
      <c r="K546" t="s">
        <v>1877</v>
      </c>
      <c r="L546">
        <v>0.92409399641642243</v>
      </c>
    </row>
    <row r="547" spans="1:12" x14ac:dyDescent="0.25">
      <c r="A547">
        <v>381441092</v>
      </c>
      <c r="B547" t="s">
        <v>2335</v>
      </c>
      <c r="C547" t="s">
        <v>4</v>
      </c>
      <c r="D547">
        <v>70</v>
      </c>
      <c r="E547">
        <v>13</v>
      </c>
      <c r="F547">
        <v>0</v>
      </c>
      <c r="G547">
        <v>1</v>
      </c>
      <c r="H547" t="s">
        <v>2336</v>
      </c>
      <c r="I547" t="s">
        <v>6</v>
      </c>
      <c r="J547" t="s">
        <v>2337</v>
      </c>
      <c r="K547" t="s">
        <v>885</v>
      </c>
      <c r="L547">
        <v>0.97362471582444543</v>
      </c>
    </row>
    <row r="548" spans="1:12" x14ac:dyDescent="0.25">
      <c r="A548">
        <v>268412613</v>
      </c>
      <c r="B548" t="s">
        <v>2338</v>
      </c>
      <c r="C548" t="s">
        <v>4</v>
      </c>
      <c r="D548">
        <v>883</v>
      </c>
      <c r="E548">
        <v>538</v>
      </c>
      <c r="F548">
        <v>22</v>
      </c>
      <c r="G548">
        <v>11426</v>
      </c>
      <c r="H548" t="s">
        <v>2339</v>
      </c>
      <c r="I548" t="s">
        <v>6</v>
      </c>
      <c r="J548" t="s">
        <v>2340</v>
      </c>
      <c r="K548" t="s">
        <v>228</v>
      </c>
      <c r="L548">
        <v>6.7834569749193427E-2</v>
      </c>
    </row>
    <row r="549" spans="1:12" x14ac:dyDescent="0.25">
      <c r="A549">
        <v>366331809</v>
      </c>
      <c r="B549" t="s">
        <v>2341</v>
      </c>
      <c r="C549" t="s">
        <v>4</v>
      </c>
      <c r="D549">
        <v>1812</v>
      </c>
      <c r="E549">
        <v>354</v>
      </c>
      <c r="F549">
        <v>3</v>
      </c>
      <c r="G549">
        <v>83</v>
      </c>
      <c r="H549" t="s">
        <v>2342</v>
      </c>
      <c r="I549" t="s">
        <v>2343</v>
      </c>
      <c r="J549" t="s">
        <v>2344</v>
      </c>
      <c r="K549" t="s">
        <v>562</v>
      </c>
      <c r="L549">
        <v>0.92409399641642243</v>
      </c>
    </row>
    <row r="550" spans="1:12" x14ac:dyDescent="0.25">
      <c r="A550">
        <v>78671241</v>
      </c>
      <c r="B550" t="s">
        <v>2345</v>
      </c>
      <c r="C550" t="s">
        <v>4</v>
      </c>
      <c r="D550">
        <v>1862</v>
      </c>
      <c r="E550">
        <v>1994</v>
      </c>
      <c r="F550">
        <v>17</v>
      </c>
      <c r="G550">
        <v>1039</v>
      </c>
      <c r="H550" t="s">
        <v>2346</v>
      </c>
      <c r="I550" t="s">
        <v>6</v>
      </c>
      <c r="J550" t="s">
        <v>2347</v>
      </c>
      <c r="K550" t="s">
        <v>21</v>
      </c>
      <c r="L550">
        <v>4.9183847952499818E-2</v>
      </c>
    </row>
    <row r="551" spans="1:12" x14ac:dyDescent="0.25">
      <c r="A551">
        <v>41659135</v>
      </c>
      <c r="B551" t="s">
        <v>2348</v>
      </c>
      <c r="C551" t="s">
        <v>4</v>
      </c>
      <c r="D551">
        <v>596</v>
      </c>
      <c r="E551">
        <v>106</v>
      </c>
      <c r="F551">
        <v>1</v>
      </c>
      <c r="G551">
        <v>20</v>
      </c>
      <c r="H551" t="s">
        <v>2349</v>
      </c>
      <c r="I551" t="s">
        <v>6</v>
      </c>
      <c r="J551" t="s">
        <v>2350</v>
      </c>
      <c r="K551" t="s">
        <v>2351</v>
      </c>
      <c r="L551">
        <v>0.96619022400152799</v>
      </c>
    </row>
    <row r="552" spans="1:12" x14ac:dyDescent="0.25">
      <c r="A552">
        <v>116099364</v>
      </c>
      <c r="B552" t="s">
        <v>2352</v>
      </c>
      <c r="C552" t="s">
        <v>4</v>
      </c>
      <c r="D552">
        <v>1802</v>
      </c>
      <c r="E552">
        <v>13213</v>
      </c>
      <c r="F552">
        <v>556</v>
      </c>
      <c r="G552">
        <v>5419</v>
      </c>
      <c r="H552" t="s">
        <v>2353</v>
      </c>
      <c r="I552" t="s">
        <v>2354</v>
      </c>
      <c r="J552" t="s">
        <v>2355</v>
      </c>
      <c r="K552" t="s">
        <v>106</v>
      </c>
      <c r="L552">
        <v>0.38055185706699801</v>
      </c>
    </row>
    <row r="553" spans="1:12" x14ac:dyDescent="0.25">
      <c r="A553">
        <v>262267228</v>
      </c>
      <c r="B553" t="s">
        <v>2356</v>
      </c>
      <c r="C553" t="s">
        <v>4</v>
      </c>
      <c r="D553">
        <v>43</v>
      </c>
      <c r="E553">
        <v>152</v>
      </c>
      <c r="F553">
        <v>3</v>
      </c>
      <c r="G553">
        <v>916</v>
      </c>
      <c r="H553" t="s">
        <v>2357</v>
      </c>
      <c r="I553" t="s">
        <v>2358</v>
      </c>
      <c r="J553" t="s">
        <v>2359</v>
      </c>
      <c r="K553" t="s">
        <v>2360</v>
      </c>
      <c r="L553">
        <v>0.28621206238390101</v>
      </c>
    </row>
    <row r="554" spans="1:12" x14ac:dyDescent="0.25">
      <c r="A554">
        <v>258540336</v>
      </c>
      <c r="B554" t="s">
        <v>2361</v>
      </c>
      <c r="C554" t="s">
        <v>4</v>
      </c>
      <c r="D554">
        <v>1443</v>
      </c>
      <c r="E554">
        <v>324</v>
      </c>
      <c r="F554">
        <v>4</v>
      </c>
      <c r="G554">
        <v>382</v>
      </c>
      <c r="H554" t="s">
        <v>2362</v>
      </c>
      <c r="I554" t="s">
        <v>6</v>
      </c>
      <c r="J554" t="s">
        <v>2363</v>
      </c>
      <c r="K554" t="s">
        <v>2364</v>
      </c>
      <c r="L554">
        <v>0.3039573320934062</v>
      </c>
    </row>
    <row r="555" spans="1:12" x14ac:dyDescent="0.25">
      <c r="A555">
        <v>36914451</v>
      </c>
      <c r="B555" t="s">
        <v>2365</v>
      </c>
      <c r="C555" t="s">
        <v>4</v>
      </c>
      <c r="D555">
        <v>2236</v>
      </c>
      <c r="E555">
        <v>796</v>
      </c>
      <c r="F555">
        <v>75</v>
      </c>
      <c r="G555">
        <v>67963</v>
      </c>
      <c r="H555" t="s">
        <v>2366</v>
      </c>
      <c r="I555" t="s">
        <v>2367</v>
      </c>
      <c r="J555" t="s">
        <v>2368</v>
      </c>
      <c r="K555" t="s">
        <v>2369</v>
      </c>
      <c r="L555">
        <v>0.54870200838653238</v>
      </c>
    </row>
    <row r="556" spans="1:12" x14ac:dyDescent="0.25">
      <c r="A556">
        <v>19968992</v>
      </c>
      <c r="B556" t="s">
        <v>2370</v>
      </c>
      <c r="C556" t="s">
        <v>4</v>
      </c>
      <c r="D556">
        <v>405</v>
      </c>
      <c r="E556">
        <v>41</v>
      </c>
      <c r="F556">
        <v>0</v>
      </c>
      <c r="G556">
        <v>64</v>
      </c>
      <c r="H556" t="s">
        <v>2371</v>
      </c>
      <c r="I556" t="s">
        <v>6</v>
      </c>
      <c r="J556" t="s">
        <v>2372</v>
      </c>
      <c r="K556" t="s">
        <v>2124</v>
      </c>
      <c r="L556">
        <v>0.7405291005715704</v>
      </c>
    </row>
    <row r="557" spans="1:12" x14ac:dyDescent="0.25">
      <c r="A557">
        <v>343689900</v>
      </c>
      <c r="B557" t="s">
        <v>2373</v>
      </c>
      <c r="C557" t="s">
        <v>4</v>
      </c>
      <c r="D557">
        <v>384</v>
      </c>
      <c r="E557">
        <v>206</v>
      </c>
      <c r="F557">
        <v>4</v>
      </c>
      <c r="G557">
        <v>557</v>
      </c>
      <c r="H557" t="s">
        <v>2374</v>
      </c>
      <c r="I557" t="s">
        <v>2375</v>
      </c>
      <c r="J557" t="s">
        <v>2376</v>
      </c>
      <c r="K557" t="s">
        <v>329</v>
      </c>
      <c r="L557">
        <v>0.82645320364637398</v>
      </c>
    </row>
    <row r="558" spans="1:12" x14ac:dyDescent="0.25">
      <c r="A558">
        <v>387717951</v>
      </c>
      <c r="B558" t="s">
        <v>2377</v>
      </c>
      <c r="C558" t="s">
        <v>4</v>
      </c>
      <c r="D558">
        <v>410</v>
      </c>
      <c r="E558">
        <v>4</v>
      </c>
      <c r="F558">
        <v>1</v>
      </c>
      <c r="G558">
        <v>397</v>
      </c>
      <c r="H558" t="s">
        <v>2378</v>
      </c>
      <c r="I558" t="s">
        <v>6</v>
      </c>
      <c r="J558" t="s">
        <v>2379</v>
      </c>
      <c r="K558" t="s">
        <v>329</v>
      </c>
      <c r="L558">
        <v>0.77195423272611652</v>
      </c>
    </row>
    <row r="559" spans="1:12" x14ac:dyDescent="0.25">
      <c r="A559">
        <v>29733893</v>
      </c>
      <c r="B559" t="s">
        <v>2380</v>
      </c>
      <c r="C559" t="s">
        <v>4</v>
      </c>
      <c r="D559">
        <v>1125</v>
      </c>
      <c r="E559">
        <v>1949</v>
      </c>
      <c r="F559">
        <v>61</v>
      </c>
      <c r="G559">
        <v>2340</v>
      </c>
      <c r="H559" t="s">
        <v>2381</v>
      </c>
      <c r="I559" t="s">
        <v>2382</v>
      </c>
      <c r="J559" t="s">
        <v>2383</v>
      </c>
      <c r="K559" t="s">
        <v>291</v>
      </c>
      <c r="L559">
        <v>0.18076726930051551</v>
      </c>
    </row>
    <row r="560" spans="1:12" x14ac:dyDescent="0.25">
      <c r="A560">
        <v>304004139</v>
      </c>
      <c r="B560" t="s">
        <v>2384</v>
      </c>
      <c r="C560" t="s">
        <v>4</v>
      </c>
      <c r="D560">
        <v>1065</v>
      </c>
      <c r="E560">
        <v>941</v>
      </c>
      <c r="F560">
        <v>22</v>
      </c>
      <c r="G560">
        <v>1017</v>
      </c>
      <c r="H560" t="s">
        <v>2385</v>
      </c>
      <c r="I560" t="s">
        <v>6</v>
      </c>
      <c r="J560" t="s">
        <v>2386</v>
      </c>
      <c r="K560" t="s">
        <v>2387</v>
      </c>
      <c r="L560">
        <v>7.9454652727914937E-2</v>
      </c>
    </row>
    <row r="561" spans="1:12" x14ac:dyDescent="0.25">
      <c r="A561">
        <v>391445877</v>
      </c>
      <c r="B561" t="s">
        <v>2388</v>
      </c>
      <c r="C561" t="s">
        <v>4</v>
      </c>
      <c r="D561">
        <v>4</v>
      </c>
      <c r="E561">
        <v>1</v>
      </c>
      <c r="F561">
        <v>0</v>
      </c>
      <c r="G561">
        <v>1</v>
      </c>
      <c r="H561" t="s">
        <v>2389</v>
      </c>
      <c r="I561" t="s">
        <v>6</v>
      </c>
      <c r="J561" t="s">
        <v>2390</v>
      </c>
      <c r="K561" t="s">
        <v>6</v>
      </c>
      <c r="L561">
        <v>0.98333943083544861</v>
      </c>
    </row>
    <row r="562" spans="1:12" x14ac:dyDescent="0.25">
      <c r="A562">
        <v>254301892</v>
      </c>
      <c r="B562" t="s">
        <v>2391</v>
      </c>
      <c r="C562" t="s">
        <v>4</v>
      </c>
      <c r="D562">
        <v>1708</v>
      </c>
      <c r="E562">
        <v>376</v>
      </c>
      <c r="F562">
        <v>6</v>
      </c>
      <c r="G562">
        <v>1157</v>
      </c>
      <c r="H562" t="s">
        <v>2392</v>
      </c>
      <c r="I562" t="s">
        <v>2393</v>
      </c>
      <c r="J562" t="s">
        <v>2394</v>
      </c>
      <c r="K562" t="s">
        <v>498</v>
      </c>
      <c r="L562">
        <v>0.22180647190550221</v>
      </c>
    </row>
    <row r="563" spans="1:12" x14ac:dyDescent="0.25">
      <c r="A563">
        <v>381582237</v>
      </c>
      <c r="B563" t="s">
        <v>2395</v>
      </c>
      <c r="C563" t="s">
        <v>4</v>
      </c>
      <c r="D563">
        <v>1229</v>
      </c>
      <c r="E563">
        <v>230</v>
      </c>
      <c r="F563">
        <v>1</v>
      </c>
      <c r="G563">
        <v>350</v>
      </c>
      <c r="H563" t="s">
        <v>2396</v>
      </c>
      <c r="I563" t="s">
        <v>2397</v>
      </c>
      <c r="J563" t="s">
        <v>2398</v>
      </c>
      <c r="K563" t="s">
        <v>260</v>
      </c>
      <c r="L563">
        <v>0.98649679142963487</v>
      </c>
    </row>
    <row r="564" spans="1:12" x14ac:dyDescent="0.25">
      <c r="A564">
        <v>292329670</v>
      </c>
      <c r="B564" t="s">
        <v>2399</v>
      </c>
      <c r="C564" t="s">
        <v>4</v>
      </c>
      <c r="D564">
        <v>1939</v>
      </c>
      <c r="E564">
        <v>929</v>
      </c>
      <c r="F564">
        <v>25</v>
      </c>
      <c r="G564">
        <v>1680</v>
      </c>
      <c r="H564" t="s">
        <v>2400</v>
      </c>
      <c r="I564" t="s">
        <v>2401</v>
      </c>
      <c r="J564" t="s">
        <v>2402</v>
      </c>
      <c r="K564" t="s">
        <v>6</v>
      </c>
      <c r="L564">
        <v>0.77195423272611652</v>
      </c>
    </row>
    <row r="565" spans="1:12" x14ac:dyDescent="0.25">
      <c r="A565">
        <v>293634155</v>
      </c>
      <c r="B565" t="s">
        <v>2403</v>
      </c>
      <c r="C565" t="s">
        <v>4</v>
      </c>
      <c r="D565">
        <v>491</v>
      </c>
      <c r="E565">
        <v>3024</v>
      </c>
      <c r="F565">
        <v>106</v>
      </c>
      <c r="G565">
        <v>2289</v>
      </c>
      <c r="H565" t="s">
        <v>2404</v>
      </c>
      <c r="I565" t="s">
        <v>2405</v>
      </c>
      <c r="J565" t="s">
        <v>2406</v>
      </c>
      <c r="K565" t="s">
        <v>1538</v>
      </c>
      <c r="L565">
        <v>7.3433261912691533E-2</v>
      </c>
    </row>
    <row r="566" spans="1:12" x14ac:dyDescent="0.25">
      <c r="A566">
        <v>309860740</v>
      </c>
      <c r="B566" t="s">
        <v>2407</v>
      </c>
      <c r="C566" t="s">
        <v>4</v>
      </c>
      <c r="D566">
        <v>393</v>
      </c>
      <c r="E566">
        <v>514</v>
      </c>
      <c r="F566">
        <v>16</v>
      </c>
      <c r="G566">
        <v>832</v>
      </c>
      <c r="H566" t="s">
        <v>2408</v>
      </c>
      <c r="I566" t="s">
        <v>2409</v>
      </c>
      <c r="J566" t="s">
        <v>2410</v>
      </c>
      <c r="K566" t="s">
        <v>391</v>
      </c>
      <c r="L566">
        <v>0.46359219069702312</v>
      </c>
    </row>
    <row r="567" spans="1:12" x14ac:dyDescent="0.25">
      <c r="A567">
        <v>293650396</v>
      </c>
      <c r="B567" t="s">
        <v>2411</v>
      </c>
      <c r="C567" t="s">
        <v>4</v>
      </c>
      <c r="D567">
        <v>1351</v>
      </c>
      <c r="E567">
        <v>8142</v>
      </c>
      <c r="F567">
        <v>166</v>
      </c>
      <c r="G567">
        <v>8325</v>
      </c>
      <c r="H567" t="s">
        <v>2412</v>
      </c>
      <c r="I567" t="s">
        <v>2413</v>
      </c>
      <c r="J567" t="s">
        <v>2414</v>
      </c>
      <c r="K567" t="s">
        <v>422</v>
      </c>
      <c r="L567">
        <v>0.1082770066572397</v>
      </c>
    </row>
    <row r="568" spans="1:12" x14ac:dyDescent="0.25">
      <c r="A568">
        <v>196640560</v>
      </c>
      <c r="B568" t="s">
        <v>2415</v>
      </c>
      <c r="C568" t="s">
        <v>4</v>
      </c>
      <c r="D568">
        <v>792</v>
      </c>
      <c r="E568">
        <v>309</v>
      </c>
      <c r="F568">
        <v>17</v>
      </c>
      <c r="G568">
        <v>617</v>
      </c>
      <c r="H568" t="s">
        <v>2416</v>
      </c>
      <c r="I568" t="s">
        <v>2417</v>
      </c>
      <c r="J568" t="s">
        <v>2418</v>
      </c>
      <c r="K568" t="s">
        <v>458</v>
      </c>
      <c r="L568">
        <v>0.1167953743919475</v>
      </c>
    </row>
    <row r="569" spans="1:12" x14ac:dyDescent="0.25">
      <c r="A569">
        <v>35932001</v>
      </c>
      <c r="B569" t="s">
        <v>2419</v>
      </c>
      <c r="C569" t="s">
        <v>4</v>
      </c>
      <c r="D569">
        <v>1896</v>
      </c>
      <c r="E569">
        <v>3277</v>
      </c>
      <c r="F569">
        <v>92</v>
      </c>
      <c r="G569">
        <v>4903</v>
      </c>
      <c r="H569" t="s">
        <v>2420</v>
      </c>
      <c r="I569" t="s">
        <v>2421</v>
      </c>
      <c r="J569" t="s">
        <v>2422</v>
      </c>
      <c r="K569" t="s">
        <v>2423</v>
      </c>
      <c r="L569">
        <v>0.90407365668000073</v>
      </c>
    </row>
    <row r="570" spans="1:12" x14ac:dyDescent="0.25">
      <c r="A570">
        <v>349288808</v>
      </c>
      <c r="B570" t="s">
        <v>2424</v>
      </c>
      <c r="C570" t="s">
        <v>4</v>
      </c>
      <c r="D570">
        <v>1092</v>
      </c>
      <c r="E570">
        <v>1356</v>
      </c>
      <c r="F570">
        <v>36</v>
      </c>
      <c r="G570">
        <v>2294</v>
      </c>
      <c r="H570" t="s">
        <v>2425</v>
      </c>
      <c r="I570" t="s">
        <v>2426</v>
      </c>
      <c r="J570" t="s">
        <v>2427</v>
      </c>
      <c r="K570" t="s">
        <v>1150</v>
      </c>
      <c r="L570">
        <v>0.40086139116347391</v>
      </c>
    </row>
    <row r="571" spans="1:12" x14ac:dyDescent="0.25">
      <c r="A571">
        <v>173117600</v>
      </c>
      <c r="B571" t="s">
        <v>2428</v>
      </c>
      <c r="C571" t="s">
        <v>4</v>
      </c>
      <c r="D571">
        <v>1061</v>
      </c>
      <c r="E571">
        <v>1085</v>
      </c>
      <c r="F571">
        <v>47</v>
      </c>
      <c r="G571">
        <v>4927</v>
      </c>
      <c r="H571" t="s">
        <v>2429</v>
      </c>
      <c r="I571" t="s">
        <v>2430</v>
      </c>
      <c r="J571" t="s">
        <v>2431</v>
      </c>
      <c r="K571" t="s">
        <v>228</v>
      </c>
      <c r="L571">
        <v>0.44245148142042118</v>
      </c>
    </row>
    <row r="572" spans="1:12" x14ac:dyDescent="0.25">
      <c r="A572">
        <v>377466048</v>
      </c>
      <c r="B572" t="s">
        <v>2432</v>
      </c>
      <c r="C572" t="s">
        <v>4</v>
      </c>
      <c r="D572">
        <v>37</v>
      </c>
      <c r="E572">
        <v>5</v>
      </c>
      <c r="F572">
        <v>0</v>
      </c>
      <c r="G572">
        <v>16</v>
      </c>
      <c r="H572" t="s">
        <v>2433</v>
      </c>
      <c r="I572" t="s">
        <v>6</v>
      </c>
      <c r="J572" t="s">
        <v>2434</v>
      </c>
      <c r="K572" t="s">
        <v>6</v>
      </c>
      <c r="L572">
        <v>0.8495856011768973</v>
      </c>
    </row>
    <row r="573" spans="1:12" x14ac:dyDescent="0.25">
      <c r="A573">
        <v>361233569</v>
      </c>
      <c r="B573" t="s">
        <v>2435</v>
      </c>
      <c r="C573" t="s">
        <v>4</v>
      </c>
      <c r="D573">
        <v>309</v>
      </c>
      <c r="E573">
        <v>84</v>
      </c>
      <c r="F573">
        <v>2</v>
      </c>
      <c r="G573">
        <v>104</v>
      </c>
      <c r="H573" t="s">
        <v>2436</v>
      </c>
      <c r="I573" t="s">
        <v>2437</v>
      </c>
      <c r="J573" t="s">
        <v>2438</v>
      </c>
      <c r="K573" t="s">
        <v>1642</v>
      </c>
      <c r="L573">
        <v>0.88821849521637186</v>
      </c>
    </row>
    <row r="574" spans="1:12" x14ac:dyDescent="0.25">
      <c r="A574">
        <v>240790067</v>
      </c>
      <c r="B574" t="s">
        <v>2439</v>
      </c>
      <c r="C574" t="s">
        <v>4</v>
      </c>
      <c r="D574">
        <v>52</v>
      </c>
      <c r="E574">
        <v>90</v>
      </c>
      <c r="F574">
        <v>1</v>
      </c>
      <c r="G574">
        <v>902</v>
      </c>
      <c r="H574" t="s">
        <v>2440</v>
      </c>
      <c r="I574" t="s">
        <v>2441</v>
      </c>
      <c r="J574" t="s">
        <v>2442</v>
      </c>
      <c r="K574" t="s">
        <v>2443</v>
      </c>
      <c r="L574">
        <v>0.48486458282560391</v>
      </c>
    </row>
    <row r="575" spans="1:12" x14ac:dyDescent="0.25">
      <c r="A575">
        <v>20690050</v>
      </c>
      <c r="B575" t="s">
        <v>2444</v>
      </c>
      <c r="C575" t="s">
        <v>4</v>
      </c>
      <c r="D575">
        <v>1225</v>
      </c>
      <c r="E575">
        <v>305</v>
      </c>
      <c r="F575">
        <v>11</v>
      </c>
      <c r="G575">
        <v>5164</v>
      </c>
      <c r="H575" t="s">
        <v>2445</v>
      </c>
      <c r="I575" t="s">
        <v>2446</v>
      </c>
      <c r="J575" t="s">
        <v>2447</v>
      </c>
      <c r="K575" t="s">
        <v>1819</v>
      </c>
      <c r="L575">
        <v>0.32230602190830698</v>
      </c>
    </row>
    <row r="576" spans="1:12" x14ac:dyDescent="0.25">
      <c r="A576">
        <v>399712419</v>
      </c>
      <c r="B576" t="s">
        <v>2448</v>
      </c>
      <c r="C576" t="s">
        <v>4</v>
      </c>
      <c r="D576">
        <v>642</v>
      </c>
      <c r="E576">
        <v>296</v>
      </c>
      <c r="F576">
        <v>6</v>
      </c>
      <c r="G576">
        <v>1329</v>
      </c>
      <c r="H576" t="s">
        <v>2449</v>
      </c>
      <c r="I576" t="s">
        <v>2450</v>
      </c>
      <c r="J576" t="s">
        <v>2451</v>
      </c>
      <c r="K576" t="s">
        <v>422</v>
      </c>
      <c r="L576">
        <v>0.25265321740844948</v>
      </c>
    </row>
    <row r="577" spans="1:12" x14ac:dyDescent="0.25">
      <c r="A577">
        <v>395580217</v>
      </c>
      <c r="B577" t="s">
        <v>2452</v>
      </c>
      <c r="C577" t="s">
        <v>4</v>
      </c>
      <c r="D577">
        <v>985</v>
      </c>
      <c r="E577">
        <v>194</v>
      </c>
      <c r="F577">
        <v>6</v>
      </c>
      <c r="G577">
        <v>1611</v>
      </c>
      <c r="H577" t="s">
        <v>2453</v>
      </c>
      <c r="I577" t="s">
        <v>2454</v>
      </c>
      <c r="J577" t="s">
        <v>2455</v>
      </c>
      <c r="K577" t="s">
        <v>21</v>
      </c>
      <c r="L577">
        <v>0.32230602190830698</v>
      </c>
    </row>
    <row r="578" spans="1:12" x14ac:dyDescent="0.25">
      <c r="A578">
        <v>385701200</v>
      </c>
      <c r="B578" t="s">
        <v>2456</v>
      </c>
      <c r="C578" t="s">
        <v>4</v>
      </c>
      <c r="D578">
        <v>164</v>
      </c>
      <c r="E578">
        <v>65</v>
      </c>
      <c r="F578">
        <v>1</v>
      </c>
      <c r="G578">
        <v>84</v>
      </c>
      <c r="H578" t="s">
        <v>2457</v>
      </c>
      <c r="I578" t="s">
        <v>2458</v>
      </c>
      <c r="J578" t="s">
        <v>2459</v>
      </c>
      <c r="K578" t="s">
        <v>2460</v>
      </c>
      <c r="L578">
        <v>0.94483257580585311</v>
      </c>
    </row>
    <row r="579" spans="1:12" x14ac:dyDescent="0.25">
      <c r="A579">
        <v>139762621</v>
      </c>
      <c r="B579" t="s">
        <v>2461</v>
      </c>
      <c r="C579" t="s">
        <v>4</v>
      </c>
      <c r="D579">
        <v>80</v>
      </c>
      <c r="E579">
        <v>5723</v>
      </c>
      <c r="F579">
        <v>321</v>
      </c>
      <c r="G579">
        <v>848</v>
      </c>
      <c r="H579" t="s">
        <v>2462</v>
      </c>
      <c r="I579" t="s">
        <v>2463</v>
      </c>
      <c r="J579" t="s">
        <v>2464</v>
      </c>
      <c r="K579" t="s">
        <v>106</v>
      </c>
      <c r="L579">
        <v>0.59051292734132943</v>
      </c>
    </row>
    <row r="580" spans="1:12" x14ac:dyDescent="0.25">
      <c r="A580">
        <v>15054698</v>
      </c>
      <c r="B580" t="s">
        <v>2465</v>
      </c>
      <c r="C580" t="s">
        <v>4</v>
      </c>
      <c r="D580">
        <v>1532</v>
      </c>
      <c r="E580">
        <v>4891</v>
      </c>
      <c r="F580">
        <v>238</v>
      </c>
      <c r="G580">
        <v>9472</v>
      </c>
      <c r="H580" t="s">
        <v>2466</v>
      </c>
      <c r="I580" t="s">
        <v>2467</v>
      </c>
      <c r="J580" t="s">
        <v>2468</v>
      </c>
      <c r="K580" t="s">
        <v>993</v>
      </c>
      <c r="L580">
        <v>0.80059822454734886</v>
      </c>
    </row>
    <row r="581" spans="1:12" x14ac:dyDescent="0.25">
      <c r="A581">
        <v>404846446</v>
      </c>
      <c r="B581" t="s">
        <v>2469</v>
      </c>
      <c r="C581" t="s">
        <v>4</v>
      </c>
      <c r="D581">
        <v>1460</v>
      </c>
      <c r="E581">
        <v>1823</v>
      </c>
      <c r="F581">
        <v>63</v>
      </c>
      <c r="G581">
        <v>11901</v>
      </c>
      <c r="H581" t="s">
        <v>2470</v>
      </c>
      <c r="I581" t="s">
        <v>2471</v>
      </c>
      <c r="J581" t="s">
        <v>2472</v>
      </c>
      <c r="K581" t="s">
        <v>2473</v>
      </c>
      <c r="L581">
        <v>4.1789835471338188E-2</v>
      </c>
    </row>
    <row r="582" spans="1:12" x14ac:dyDescent="0.25">
      <c r="A582">
        <v>350925780</v>
      </c>
      <c r="B582" t="s">
        <v>2474</v>
      </c>
      <c r="C582" t="s">
        <v>4</v>
      </c>
      <c r="D582">
        <v>707</v>
      </c>
      <c r="E582">
        <v>413</v>
      </c>
      <c r="F582">
        <v>11</v>
      </c>
      <c r="G582">
        <v>263</v>
      </c>
      <c r="H582" t="s">
        <v>2475</v>
      </c>
      <c r="I582" t="s">
        <v>2476</v>
      </c>
      <c r="J582" t="s">
        <v>2477</v>
      </c>
      <c r="K582" t="s">
        <v>547</v>
      </c>
      <c r="L582">
        <v>0.63105483668196916</v>
      </c>
    </row>
    <row r="583" spans="1:12" x14ac:dyDescent="0.25">
      <c r="A583">
        <v>81983849</v>
      </c>
      <c r="B583" t="s">
        <v>2478</v>
      </c>
      <c r="C583" t="s">
        <v>4</v>
      </c>
      <c r="D583">
        <v>1048</v>
      </c>
      <c r="E583">
        <v>1142</v>
      </c>
      <c r="F583">
        <v>50</v>
      </c>
      <c r="G583">
        <v>4737</v>
      </c>
      <c r="H583" t="s">
        <v>2479</v>
      </c>
      <c r="I583" t="s">
        <v>2480</v>
      </c>
      <c r="J583" t="s">
        <v>2481</v>
      </c>
      <c r="K583" t="s">
        <v>120</v>
      </c>
      <c r="L583">
        <v>3.5465933413545057E-2</v>
      </c>
    </row>
    <row r="584" spans="1:12" x14ac:dyDescent="0.25">
      <c r="A584">
        <v>392695031</v>
      </c>
      <c r="B584" t="s">
        <v>2482</v>
      </c>
      <c r="C584" t="s">
        <v>4</v>
      </c>
      <c r="D584">
        <v>64</v>
      </c>
      <c r="E584">
        <v>171</v>
      </c>
      <c r="F584">
        <v>6</v>
      </c>
      <c r="G584">
        <v>819</v>
      </c>
      <c r="H584" t="s">
        <v>2483</v>
      </c>
      <c r="I584" t="s">
        <v>2484</v>
      </c>
      <c r="J584" t="s">
        <v>2485</v>
      </c>
      <c r="K584" t="s">
        <v>562</v>
      </c>
      <c r="L584">
        <v>0.26910224649704972</v>
      </c>
    </row>
    <row r="585" spans="1:12" x14ac:dyDescent="0.25">
      <c r="A585">
        <v>412208220</v>
      </c>
      <c r="B585" t="s">
        <v>2486</v>
      </c>
      <c r="C585" t="s">
        <v>4</v>
      </c>
      <c r="D585">
        <v>697</v>
      </c>
      <c r="E585">
        <v>235</v>
      </c>
      <c r="F585">
        <v>5</v>
      </c>
      <c r="G585">
        <v>85</v>
      </c>
      <c r="H585" t="s">
        <v>2487</v>
      </c>
      <c r="I585" t="s">
        <v>6</v>
      </c>
      <c r="J585" t="s">
        <v>2488</v>
      </c>
      <c r="K585" t="s">
        <v>6</v>
      </c>
      <c r="L585">
        <v>0.46359219069702312</v>
      </c>
    </row>
    <row r="586" spans="1:12" x14ac:dyDescent="0.25">
      <c r="A586">
        <v>201735765</v>
      </c>
      <c r="B586" t="s">
        <v>2489</v>
      </c>
      <c r="C586" t="s">
        <v>4</v>
      </c>
      <c r="D586">
        <v>1441</v>
      </c>
      <c r="E586">
        <v>754</v>
      </c>
      <c r="F586">
        <v>3</v>
      </c>
      <c r="G586">
        <v>283</v>
      </c>
      <c r="H586" t="s">
        <v>2490</v>
      </c>
      <c r="I586" t="s">
        <v>2491</v>
      </c>
      <c r="J586" t="s">
        <v>2492</v>
      </c>
      <c r="K586" t="s">
        <v>120</v>
      </c>
      <c r="L586">
        <v>0.95308173636966254</v>
      </c>
    </row>
    <row r="587" spans="1:12" x14ac:dyDescent="0.25">
      <c r="A587">
        <v>40286839</v>
      </c>
      <c r="B587" t="s">
        <v>2493</v>
      </c>
      <c r="C587" t="s">
        <v>4</v>
      </c>
      <c r="D587">
        <v>1068</v>
      </c>
      <c r="E587">
        <v>1477</v>
      </c>
      <c r="F587">
        <v>61</v>
      </c>
      <c r="G587">
        <v>2612</v>
      </c>
      <c r="H587" t="s">
        <v>2494</v>
      </c>
      <c r="I587" t="s">
        <v>2495</v>
      </c>
      <c r="J587" t="s">
        <v>2496</v>
      </c>
      <c r="K587" t="s">
        <v>2497</v>
      </c>
      <c r="L587">
        <v>0.1003093571606168</v>
      </c>
    </row>
    <row r="588" spans="1:12" x14ac:dyDescent="0.25">
      <c r="A588">
        <v>273260861</v>
      </c>
      <c r="B588" t="s">
        <v>2498</v>
      </c>
      <c r="C588" t="s">
        <v>4</v>
      </c>
      <c r="D588">
        <v>42</v>
      </c>
      <c r="E588">
        <v>7</v>
      </c>
      <c r="F588">
        <v>0</v>
      </c>
      <c r="G588">
        <v>3</v>
      </c>
      <c r="H588" t="s">
        <v>2499</v>
      </c>
      <c r="I588" t="s">
        <v>2500</v>
      </c>
      <c r="J588" t="s">
        <v>2501</v>
      </c>
      <c r="K588" t="s">
        <v>6</v>
      </c>
      <c r="L588">
        <v>0.97134264870440834</v>
      </c>
    </row>
    <row r="589" spans="1:12" x14ac:dyDescent="0.25">
      <c r="A589">
        <v>334900503</v>
      </c>
      <c r="B589" t="s">
        <v>2502</v>
      </c>
      <c r="C589" t="s">
        <v>4</v>
      </c>
      <c r="D589">
        <v>216</v>
      </c>
      <c r="E589">
        <v>679</v>
      </c>
      <c r="F589">
        <v>19</v>
      </c>
      <c r="G589">
        <v>280</v>
      </c>
      <c r="H589" t="s">
        <v>2503</v>
      </c>
      <c r="I589" t="s">
        <v>2504</v>
      </c>
      <c r="J589" t="s">
        <v>2505</v>
      </c>
      <c r="K589" t="s">
        <v>2506</v>
      </c>
      <c r="L589">
        <v>0.75658547294579737</v>
      </c>
    </row>
    <row r="590" spans="1:12" x14ac:dyDescent="0.25">
      <c r="A590">
        <v>143474683</v>
      </c>
      <c r="B590" t="s">
        <v>2507</v>
      </c>
      <c r="C590" t="s">
        <v>4</v>
      </c>
      <c r="D590">
        <v>2283</v>
      </c>
      <c r="E590">
        <v>674</v>
      </c>
      <c r="F590">
        <v>19</v>
      </c>
      <c r="G590">
        <v>5565</v>
      </c>
      <c r="H590" t="s">
        <v>2508</v>
      </c>
      <c r="I590" t="s">
        <v>6</v>
      </c>
      <c r="J590" t="s">
        <v>2509</v>
      </c>
      <c r="K590" t="s">
        <v>1279</v>
      </c>
      <c r="L590">
        <v>0.34121935450171342</v>
      </c>
    </row>
    <row r="591" spans="1:12" x14ac:dyDescent="0.25">
      <c r="A591">
        <v>400142496</v>
      </c>
      <c r="B591" t="s">
        <v>2510</v>
      </c>
      <c r="C591" t="s">
        <v>4</v>
      </c>
      <c r="D591">
        <v>272</v>
      </c>
      <c r="E591">
        <v>78</v>
      </c>
      <c r="F591">
        <v>0</v>
      </c>
      <c r="G591">
        <v>68</v>
      </c>
      <c r="H591" t="s">
        <v>2511</v>
      </c>
      <c r="I591" t="s">
        <v>2512</v>
      </c>
      <c r="J591" t="s">
        <v>2513</v>
      </c>
      <c r="K591" t="s">
        <v>2514</v>
      </c>
      <c r="L591">
        <v>0.77195423272611652</v>
      </c>
    </row>
    <row r="592" spans="1:12" x14ac:dyDescent="0.25">
      <c r="A592">
        <v>18093645</v>
      </c>
      <c r="B592" t="s">
        <v>2515</v>
      </c>
      <c r="C592" t="s">
        <v>4</v>
      </c>
      <c r="D592">
        <v>342</v>
      </c>
      <c r="E592">
        <v>124</v>
      </c>
      <c r="F592">
        <v>8</v>
      </c>
      <c r="G592">
        <v>164</v>
      </c>
      <c r="H592" t="s">
        <v>2516</v>
      </c>
      <c r="I592" t="s">
        <v>6</v>
      </c>
      <c r="J592" t="s">
        <v>2517</v>
      </c>
      <c r="K592" t="s">
        <v>2251</v>
      </c>
      <c r="L592">
        <v>0.40086139116347391</v>
      </c>
    </row>
    <row r="593" spans="1:12" x14ac:dyDescent="0.25">
      <c r="A593">
        <v>355721451</v>
      </c>
      <c r="B593" t="s">
        <v>2518</v>
      </c>
      <c r="C593" t="s">
        <v>4</v>
      </c>
      <c r="D593">
        <v>286</v>
      </c>
      <c r="E593">
        <v>46</v>
      </c>
      <c r="F593">
        <v>1</v>
      </c>
      <c r="G593">
        <v>30</v>
      </c>
      <c r="H593" t="s">
        <v>2519</v>
      </c>
      <c r="I593" t="s">
        <v>2520</v>
      </c>
      <c r="J593" t="s">
        <v>2521</v>
      </c>
      <c r="K593" t="s">
        <v>2522</v>
      </c>
      <c r="L593">
        <v>0.98110747469594284</v>
      </c>
    </row>
    <row r="594" spans="1:12" x14ac:dyDescent="0.25">
      <c r="A594">
        <v>337852268</v>
      </c>
      <c r="B594" t="s">
        <v>2523</v>
      </c>
      <c r="C594" t="s">
        <v>4</v>
      </c>
      <c r="D594">
        <v>1007</v>
      </c>
      <c r="E594">
        <v>842</v>
      </c>
      <c r="F594">
        <v>20</v>
      </c>
      <c r="G594">
        <v>1053</v>
      </c>
      <c r="H594" t="s">
        <v>2524</v>
      </c>
      <c r="I594" t="s">
        <v>2525</v>
      </c>
      <c r="J594" t="s">
        <v>2526</v>
      </c>
      <c r="K594" t="s">
        <v>260</v>
      </c>
      <c r="L594">
        <v>0.66982712698373892</v>
      </c>
    </row>
    <row r="595" spans="1:12" x14ac:dyDescent="0.25">
      <c r="A595">
        <v>418822660</v>
      </c>
      <c r="B595" t="s">
        <v>2527</v>
      </c>
      <c r="C595" t="s">
        <v>4</v>
      </c>
      <c r="D595">
        <v>348</v>
      </c>
      <c r="E595">
        <v>5177</v>
      </c>
      <c r="F595">
        <v>132</v>
      </c>
      <c r="G595">
        <v>3753</v>
      </c>
      <c r="H595" t="s">
        <v>2528</v>
      </c>
      <c r="I595" t="s">
        <v>2529</v>
      </c>
      <c r="J595" t="s">
        <v>2530</v>
      </c>
      <c r="K595" t="s">
        <v>2531</v>
      </c>
      <c r="L595">
        <v>0.1003093571606168</v>
      </c>
    </row>
    <row r="596" spans="1:12" x14ac:dyDescent="0.25">
      <c r="A596">
        <v>35265843</v>
      </c>
      <c r="B596" t="s">
        <v>2532</v>
      </c>
      <c r="C596" t="s">
        <v>4</v>
      </c>
      <c r="D596">
        <v>46</v>
      </c>
      <c r="E596">
        <v>47</v>
      </c>
      <c r="F596">
        <v>3</v>
      </c>
      <c r="G596">
        <v>10</v>
      </c>
      <c r="H596" t="s">
        <v>2533</v>
      </c>
      <c r="I596" t="s">
        <v>2534</v>
      </c>
      <c r="J596" t="s">
        <v>2535</v>
      </c>
      <c r="K596" t="s">
        <v>2536</v>
      </c>
      <c r="L596">
        <v>0.95308173636966254</v>
      </c>
    </row>
    <row r="597" spans="1:12" x14ac:dyDescent="0.25">
      <c r="A597">
        <v>251317583</v>
      </c>
      <c r="B597" t="s">
        <v>2537</v>
      </c>
      <c r="C597" t="s">
        <v>4</v>
      </c>
      <c r="D597">
        <v>1688</v>
      </c>
      <c r="E597">
        <v>1055</v>
      </c>
      <c r="F597">
        <v>9</v>
      </c>
      <c r="G597">
        <v>1268</v>
      </c>
      <c r="H597" t="s">
        <v>2538</v>
      </c>
      <c r="I597" t="s">
        <v>2539</v>
      </c>
      <c r="J597" t="s">
        <v>2540</v>
      </c>
      <c r="K597" t="s">
        <v>21</v>
      </c>
      <c r="L597">
        <v>0.98110747469594284</v>
      </c>
    </row>
    <row r="598" spans="1:12" x14ac:dyDescent="0.25">
      <c r="A598">
        <v>282183427</v>
      </c>
      <c r="B598" t="s">
        <v>2541</v>
      </c>
      <c r="C598" t="s">
        <v>4</v>
      </c>
      <c r="D598">
        <v>1273</v>
      </c>
      <c r="E598">
        <v>115</v>
      </c>
      <c r="F598">
        <v>1</v>
      </c>
      <c r="G598">
        <v>19</v>
      </c>
      <c r="H598" t="s">
        <v>2542</v>
      </c>
      <c r="I598" t="s">
        <v>6</v>
      </c>
      <c r="J598" t="s">
        <v>2543</v>
      </c>
      <c r="K598" t="s">
        <v>2544</v>
      </c>
      <c r="L598">
        <v>0.92986694530610292</v>
      </c>
    </row>
    <row r="599" spans="1:12" x14ac:dyDescent="0.25">
      <c r="A599">
        <v>266676830</v>
      </c>
      <c r="B599" t="s">
        <v>2545</v>
      </c>
      <c r="C599" t="s">
        <v>4</v>
      </c>
      <c r="D599">
        <v>2316</v>
      </c>
      <c r="E599">
        <v>1433</v>
      </c>
      <c r="F599">
        <v>43</v>
      </c>
      <c r="G599">
        <v>6496</v>
      </c>
      <c r="H599" t="s">
        <v>2546</v>
      </c>
      <c r="I599" t="s">
        <v>2547</v>
      </c>
      <c r="J599" t="s">
        <v>2548</v>
      </c>
      <c r="K599" t="s">
        <v>228</v>
      </c>
      <c r="L599">
        <v>0.1258892894494831</v>
      </c>
    </row>
    <row r="600" spans="1:12" x14ac:dyDescent="0.25">
      <c r="A600">
        <v>372062202</v>
      </c>
      <c r="B600" t="s">
        <v>2549</v>
      </c>
      <c r="C600" t="s">
        <v>4</v>
      </c>
      <c r="D600">
        <v>665</v>
      </c>
      <c r="E600">
        <v>1558</v>
      </c>
      <c r="F600">
        <v>14</v>
      </c>
      <c r="G600">
        <v>119</v>
      </c>
      <c r="H600" t="s">
        <v>2550</v>
      </c>
      <c r="I600" t="s">
        <v>2551</v>
      </c>
      <c r="J600" t="s">
        <v>2552</v>
      </c>
      <c r="K600" t="s">
        <v>984</v>
      </c>
      <c r="L600">
        <v>0.77195423272611652</v>
      </c>
    </row>
    <row r="601" spans="1:12" x14ac:dyDescent="0.25">
      <c r="A601">
        <v>391547330</v>
      </c>
      <c r="B601" t="s">
        <v>2553</v>
      </c>
      <c r="C601" t="s">
        <v>4</v>
      </c>
      <c r="D601">
        <v>1657</v>
      </c>
      <c r="E601">
        <v>531</v>
      </c>
      <c r="F601">
        <v>11</v>
      </c>
      <c r="G601">
        <v>6947</v>
      </c>
      <c r="H601" t="s">
        <v>2554</v>
      </c>
      <c r="I601" t="s">
        <v>6</v>
      </c>
      <c r="J601" t="s">
        <v>2555</v>
      </c>
      <c r="K601" t="s">
        <v>2556</v>
      </c>
      <c r="L601">
        <v>0.1003093571606168</v>
      </c>
    </row>
    <row r="602" spans="1:12" x14ac:dyDescent="0.25">
      <c r="A602">
        <v>163538566</v>
      </c>
      <c r="B602" t="s">
        <v>2557</v>
      </c>
      <c r="C602" t="s">
        <v>4</v>
      </c>
      <c r="D602">
        <v>796</v>
      </c>
      <c r="E602">
        <v>754</v>
      </c>
      <c r="F602">
        <v>33</v>
      </c>
      <c r="G602">
        <v>7298</v>
      </c>
      <c r="H602" t="s">
        <v>2558</v>
      </c>
      <c r="I602" t="s">
        <v>2559</v>
      </c>
      <c r="J602" t="s">
        <v>2560</v>
      </c>
      <c r="K602" t="s">
        <v>2561</v>
      </c>
      <c r="L602">
        <v>0.90407365668000073</v>
      </c>
    </row>
    <row r="603" spans="1:12" x14ac:dyDescent="0.25">
      <c r="A603">
        <v>394956084</v>
      </c>
      <c r="B603" t="s">
        <v>2562</v>
      </c>
      <c r="C603" t="s">
        <v>4</v>
      </c>
      <c r="D603">
        <v>184</v>
      </c>
      <c r="E603">
        <v>45</v>
      </c>
      <c r="F603">
        <v>1</v>
      </c>
      <c r="G603">
        <v>21</v>
      </c>
      <c r="H603" t="s">
        <v>2563</v>
      </c>
      <c r="I603" t="s">
        <v>2564</v>
      </c>
      <c r="J603" t="s">
        <v>2565</v>
      </c>
      <c r="K603" t="s">
        <v>1839</v>
      </c>
      <c r="L603">
        <v>0.95308173636966254</v>
      </c>
    </row>
    <row r="604" spans="1:12" x14ac:dyDescent="0.25">
      <c r="A604">
        <v>418151328</v>
      </c>
      <c r="B604" t="s">
        <v>2566</v>
      </c>
      <c r="C604" t="s">
        <v>4</v>
      </c>
      <c r="D604">
        <v>1038</v>
      </c>
      <c r="E604">
        <v>3007</v>
      </c>
      <c r="F604">
        <v>90</v>
      </c>
      <c r="G604">
        <v>3094</v>
      </c>
      <c r="H604" t="s">
        <v>2567</v>
      </c>
      <c r="I604" t="s">
        <v>2568</v>
      </c>
      <c r="J604" t="s">
        <v>2569</v>
      </c>
      <c r="K604" t="s">
        <v>2570</v>
      </c>
      <c r="L604">
        <v>2.5471598156045751E-2</v>
      </c>
    </row>
    <row r="605" spans="1:12" x14ac:dyDescent="0.25">
      <c r="A605">
        <v>14144955</v>
      </c>
      <c r="B605" t="s">
        <v>2571</v>
      </c>
      <c r="C605" t="s">
        <v>4</v>
      </c>
      <c r="D605">
        <v>902</v>
      </c>
      <c r="E605">
        <v>541</v>
      </c>
      <c r="F605">
        <v>9</v>
      </c>
      <c r="G605">
        <v>2292</v>
      </c>
      <c r="H605" t="s">
        <v>2572</v>
      </c>
      <c r="I605" t="s">
        <v>6</v>
      </c>
      <c r="J605" t="s">
        <v>2573</v>
      </c>
      <c r="K605" t="s">
        <v>120</v>
      </c>
      <c r="L605">
        <v>8.592399976334196E-2</v>
      </c>
    </row>
    <row r="606" spans="1:12" x14ac:dyDescent="0.25">
      <c r="A606">
        <v>68285648</v>
      </c>
      <c r="B606" t="s">
        <v>2574</v>
      </c>
      <c r="C606" t="s">
        <v>4</v>
      </c>
      <c r="D606">
        <v>32</v>
      </c>
      <c r="E606">
        <v>19</v>
      </c>
      <c r="F606">
        <v>0</v>
      </c>
      <c r="G606">
        <v>2</v>
      </c>
      <c r="H606" t="s">
        <v>2575</v>
      </c>
      <c r="I606" t="s">
        <v>6</v>
      </c>
      <c r="J606" t="s">
        <v>2576</v>
      </c>
      <c r="K606" t="s">
        <v>2124</v>
      </c>
      <c r="L606">
        <v>0.97134264870440834</v>
      </c>
    </row>
    <row r="607" spans="1:12" x14ac:dyDescent="0.25">
      <c r="A607">
        <v>38269049</v>
      </c>
      <c r="B607" t="s">
        <v>2577</v>
      </c>
      <c r="C607" t="s">
        <v>4</v>
      </c>
      <c r="D607">
        <v>422</v>
      </c>
      <c r="E607">
        <v>1689</v>
      </c>
      <c r="F607">
        <v>47</v>
      </c>
      <c r="G607">
        <v>2219</v>
      </c>
      <c r="H607" t="s">
        <v>2578</v>
      </c>
      <c r="I607" t="s">
        <v>2579</v>
      </c>
      <c r="J607" t="s">
        <v>2580</v>
      </c>
      <c r="K607" t="s">
        <v>2581</v>
      </c>
      <c r="L607">
        <v>7.9454652727914937E-2</v>
      </c>
    </row>
    <row r="608" spans="1:12" x14ac:dyDescent="0.25">
      <c r="A608">
        <v>335575531</v>
      </c>
      <c r="B608" t="s">
        <v>2582</v>
      </c>
      <c r="C608" t="s">
        <v>4</v>
      </c>
      <c r="D608">
        <v>41</v>
      </c>
      <c r="E608">
        <v>56</v>
      </c>
      <c r="F608">
        <v>1</v>
      </c>
      <c r="G608">
        <v>8</v>
      </c>
      <c r="H608" t="s">
        <v>2583</v>
      </c>
      <c r="I608" t="s">
        <v>2584</v>
      </c>
      <c r="J608" t="s">
        <v>2585</v>
      </c>
      <c r="K608" t="s">
        <v>228</v>
      </c>
      <c r="L608">
        <v>0.88821849521637186</v>
      </c>
    </row>
    <row r="609" spans="1:12" x14ac:dyDescent="0.25">
      <c r="A609">
        <v>210103057</v>
      </c>
      <c r="B609" t="s">
        <v>2586</v>
      </c>
      <c r="C609" t="s">
        <v>4</v>
      </c>
      <c r="D609">
        <v>140</v>
      </c>
      <c r="E609">
        <v>132</v>
      </c>
      <c r="F609">
        <v>5</v>
      </c>
      <c r="G609">
        <v>46</v>
      </c>
      <c r="H609" t="s">
        <v>2587</v>
      </c>
      <c r="I609" t="s">
        <v>6</v>
      </c>
      <c r="J609" t="s">
        <v>2588</v>
      </c>
      <c r="K609" t="s">
        <v>764</v>
      </c>
      <c r="L609">
        <v>0.83835313260367739</v>
      </c>
    </row>
    <row r="610" spans="1:12" x14ac:dyDescent="0.25">
      <c r="A610">
        <v>17288150</v>
      </c>
      <c r="B610" t="s">
        <v>2589</v>
      </c>
      <c r="C610" t="s">
        <v>4</v>
      </c>
      <c r="D610">
        <v>3026</v>
      </c>
      <c r="E610">
        <v>53943</v>
      </c>
      <c r="F610">
        <v>588</v>
      </c>
      <c r="G610">
        <v>7055</v>
      </c>
      <c r="H610" t="s">
        <v>2590</v>
      </c>
      <c r="I610" t="s">
        <v>2591</v>
      </c>
      <c r="J610" t="s">
        <v>2592</v>
      </c>
      <c r="K610" t="s">
        <v>404</v>
      </c>
      <c r="L610">
        <v>7.3433261912691533E-2</v>
      </c>
    </row>
    <row r="611" spans="1:12" x14ac:dyDescent="0.25">
      <c r="A611">
        <v>19831510</v>
      </c>
      <c r="B611" t="s">
        <v>2593</v>
      </c>
      <c r="C611" t="s">
        <v>4</v>
      </c>
      <c r="D611">
        <v>2836</v>
      </c>
      <c r="E611">
        <v>2456</v>
      </c>
      <c r="F611">
        <v>29</v>
      </c>
      <c r="G611">
        <v>1184</v>
      </c>
      <c r="H611" t="s">
        <v>2594</v>
      </c>
      <c r="I611" t="s">
        <v>2595</v>
      </c>
      <c r="J611" t="s">
        <v>2596</v>
      </c>
      <c r="K611" t="s">
        <v>422</v>
      </c>
      <c r="L611">
        <v>4.5343501437382062E-2</v>
      </c>
    </row>
    <row r="612" spans="1:12" x14ac:dyDescent="0.25">
      <c r="A612">
        <v>216439728</v>
      </c>
      <c r="B612" t="s">
        <v>2597</v>
      </c>
      <c r="C612" t="s">
        <v>4</v>
      </c>
      <c r="D612">
        <v>544</v>
      </c>
      <c r="E612">
        <v>284</v>
      </c>
      <c r="F612">
        <v>4</v>
      </c>
      <c r="G612">
        <v>465</v>
      </c>
      <c r="H612" t="s">
        <v>2598</v>
      </c>
      <c r="I612" t="s">
        <v>6</v>
      </c>
      <c r="J612" t="s">
        <v>2599</v>
      </c>
      <c r="K612" t="s">
        <v>2600</v>
      </c>
      <c r="L612">
        <v>0.54870200838653238</v>
      </c>
    </row>
    <row r="613" spans="1:12" x14ac:dyDescent="0.25">
      <c r="A613">
        <v>433561622</v>
      </c>
      <c r="B613" t="s">
        <v>2601</v>
      </c>
      <c r="C613" t="s">
        <v>4</v>
      </c>
      <c r="D613">
        <v>10</v>
      </c>
      <c r="E613">
        <v>6</v>
      </c>
      <c r="F613">
        <v>0</v>
      </c>
      <c r="G613">
        <v>1</v>
      </c>
      <c r="H613" t="s">
        <v>2602</v>
      </c>
      <c r="I613" t="s">
        <v>2603</v>
      </c>
      <c r="J613" t="s">
        <v>2604</v>
      </c>
      <c r="K613" t="s">
        <v>2460</v>
      </c>
      <c r="L613">
        <v>0.97134264870440834</v>
      </c>
    </row>
    <row r="614" spans="1:12" x14ac:dyDescent="0.25">
      <c r="A614">
        <v>166646215</v>
      </c>
      <c r="B614" t="s">
        <v>2605</v>
      </c>
      <c r="C614" t="s">
        <v>4</v>
      </c>
      <c r="D614">
        <v>812</v>
      </c>
      <c r="E614">
        <v>2577</v>
      </c>
      <c r="F614">
        <v>99</v>
      </c>
      <c r="G614">
        <v>6123</v>
      </c>
      <c r="H614" t="s">
        <v>2606</v>
      </c>
      <c r="I614" t="s">
        <v>2607</v>
      </c>
      <c r="J614" t="s">
        <v>2608</v>
      </c>
      <c r="K614" t="s">
        <v>422</v>
      </c>
      <c r="L614">
        <v>4.5343501437382062E-2</v>
      </c>
    </row>
    <row r="615" spans="1:12" x14ac:dyDescent="0.25">
      <c r="A615">
        <v>434283015</v>
      </c>
      <c r="B615" t="s">
        <v>2609</v>
      </c>
      <c r="C615" t="s">
        <v>4</v>
      </c>
      <c r="D615">
        <v>962</v>
      </c>
      <c r="E615">
        <v>167</v>
      </c>
      <c r="F615">
        <v>3</v>
      </c>
      <c r="G615">
        <v>217</v>
      </c>
      <c r="H615" t="s">
        <v>2610</v>
      </c>
      <c r="I615" t="s">
        <v>6</v>
      </c>
      <c r="J615" t="s">
        <v>2611</v>
      </c>
      <c r="K615" t="s">
        <v>2612</v>
      </c>
      <c r="L615">
        <v>0.32230602190830698</v>
      </c>
    </row>
    <row r="616" spans="1:12" x14ac:dyDescent="0.25">
      <c r="A616">
        <v>87929564</v>
      </c>
      <c r="B616" t="s">
        <v>2613</v>
      </c>
      <c r="C616" t="s">
        <v>4</v>
      </c>
      <c r="D616">
        <v>824</v>
      </c>
      <c r="E616">
        <v>944</v>
      </c>
      <c r="F616">
        <v>43</v>
      </c>
      <c r="G616">
        <v>10129</v>
      </c>
      <c r="H616" t="s">
        <v>2614</v>
      </c>
      <c r="I616" t="s">
        <v>6</v>
      </c>
      <c r="J616" t="s">
        <v>2615</v>
      </c>
      <c r="K616" t="s">
        <v>120</v>
      </c>
      <c r="L616">
        <v>1.9832966949564209E-2</v>
      </c>
    </row>
    <row r="617" spans="1:12" x14ac:dyDescent="0.25">
      <c r="A617">
        <v>362669946</v>
      </c>
      <c r="B617" t="s">
        <v>2616</v>
      </c>
      <c r="C617" t="s">
        <v>4</v>
      </c>
      <c r="D617">
        <v>1115</v>
      </c>
      <c r="E617">
        <v>2394</v>
      </c>
      <c r="F617">
        <v>27</v>
      </c>
      <c r="G617">
        <v>3473</v>
      </c>
      <c r="H617" t="s">
        <v>2617</v>
      </c>
      <c r="I617" t="s">
        <v>2618</v>
      </c>
      <c r="J617" t="s">
        <v>2619</v>
      </c>
      <c r="K617" t="s">
        <v>2620</v>
      </c>
      <c r="L617">
        <v>0.46359219069702312</v>
      </c>
    </row>
    <row r="618" spans="1:12" x14ac:dyDescent="0.25">
      <c r="A618">
        <v>95534132</v>
      </c>
      <c r="B618" t="s">
        <v>2621</v>
      </c>
      <c r="C618" t="s">
        <v>4</v>
      </c>
      <c r="D618">
        <v>2629</v>
      </c>
      <c r="E618">
        <v>2103</v>
      </c>
      <c r="F618">
        <v>48</v>
      </c>
      <c r="G618">
        <v>20656</v>
      </c>
      <c r="H618" t="s">
        <v>2622</v>
      </c>
      <c r="I618" t="s">
        <v>6</v>
      </c>
      <c r="J618" t="s">
        <v>2623</v>
      </c>
      <c r="K618" t="s">
        <v>458</v>
      </c>
      <c r="L618">
        <v>2.7677698437753851E-2</v>
      </c>
    </row>
    <row r="619" spans="1:12" x14ac:dyDescent="0.25">
      <c r="A619">
        <v>47688500</v>
      </c>
      <c r="B619" t="s">
        <v>2624</v>
      </c>
      <c r="C619" t="s">
        <v>4</v>
      </c>
      <c r="D619">
        <v>1321</v>
      </c>
      <c r="E619">
        <v>1037</v>
      </c>
      <c r="F619">
        <v>20</v>
      </c>
      <c r="G619">
        <v>5967</v>
      </c>
      <c r="H619" t="s">
        <v>2625</v>
      </c>
      <c r="I619" t="s">
        <v>2626</v>
      </c>
      <c r="J619" t="s">
        <v>2627</v>
      </c>
      <c r="K619" t="s">
        <v>329</v>
      </c>
      <c r="L619">
        <v>0.59051292734132943</v>
      </c>
    </row>
    <row r="620" spans="1:12" x14ac:dyDescent="0.25">
      <c r="A620">
        <v>145303161</v>
      </c>
      <c r="B620" t="s">
        <v>2628</v>
      </c>
      <c r="C620" t="s">
        <v>4</v>
      </c>
      <c r="D620">
        <v>1283</v>
      </c>
      <c r="E620">
        <v>606</v>
      </c>
      <c r="F620">
        <v>16</v>
      </c>
      <c r="G620">
        <v>1109</v>
      </c>
      <c r="H620" t="s">
        <v>2629</v>
      </c>
      <c r="I620" t="s">
        <v>2630</v>
      </c>
      <c r="J620" t="s">
        <v>2631</v>
      </c>
      <c r="K620" t="s">
        <v>2632</v>
      </c>
      <c r="L620">
        <v>0.86016773714814854</v>
      </c>
    </row>
    <row r="621" spans="1:12" x14ac:dyDescent="0.25">
      <c r="A621">
        <v>432052601</v>
      </c>
      <c r="B621" t="s">
        <v>2633</v>
      </c>
      <c r="C621" t="s">
        <v>4</v>
      </c>
      <c r="D621">
        <v>752</v>
      </c>
      <c r="E621">
        <v>166</v>
      </c>
      <c r="F621">
        <v>0</v>
      </c>
      <c r="G621">
        <v>50</v>
      </c>
      <c r="H621" t="s">
        <v>2634</v>
      </c>
      <c r="I621" t="s">
        <v>2635</v>
      </c>
      <c r="J621" t="s">
        <v>2636</v>
      </c>
      <c r="K621" t="s">
        <v>547</v>
      </c>
      <c r="L621">
        <v>0.92986694530610292</v>
      </c>
    </row>
    <row r="622" spans="1:12" x14ac:dyDescent="0.25">
      <c r="A622">
        <v>215492191</v>
      </c>
      <c r="B622" t="s">
        <v>2637</v>
      </c>
      <c r="C622" t="s">
        <v>4</v>
      </c>
      <c r="D622">
        <v>636</v>
      </c>
      <c r="E622">
        <v>327</v>
      </c>
      <c r="F622">
        <v>16</v>
      </c>
      <c r="G622">
        <v>504</v>
      </c>
      <c r="H622" t="s">
        <v>2638</v>
      </c>
      <c r="I622" t="s">
        <v>2639</v>
      </c>
      <c r="J622" t="s">
        <v>2640</v>
      </c>
      <c r="K622" t="s">
        <v>6</v>
      </c>
      <c r="L622">
        <v>7.9454652727914937E-2</v>
      </c>
    </row>
    <row r="623" spans="1:12" x14ac:dyDescent="0.25">
      <c r="A623">
        <v>297871007</v>
      </c>
      <c r="B623" t="s">
        <v>2641</v>
      </c>
      <c r="C623" t="s">
        <v>4</v>
      </c>
      <c r="D623">
        <v>1587</v>
      </c>
      <c r="E623">
        <v>327</v>
      </c>
      <c r="F623">
        <v>5</v>
      </c>
      <c r="G623">
        <v>1079</v>
      </c>
      <c r="H623" t="s">
        <v>2642</v>
      </c>
      <c r="I623" t="s">
        <v>2643</v>
      </c>
      <c r="J623" t="s">
        <v>2644</v>
      </c>
      <c r="K623" t="s">
        <v>2645</v>
      </c>
      <c r="L623">
        <v>0.77195423272611652</v>
      </c>
    </row>
    <row r="624" spans="1:12" x14ac:dyDescent="0.25">
      <c r="A624">
        <v>53439241</v>
      </c>
      <c r="B624" t="s">
        <v>2646</v>
      </c>
      <c r="C624" t="s">
        <v>4</v>
      </c>
      <c r="D624">
        <v>1066</v>
      </c>
      <c r="E624">
        <v>1024</v>
      </c>
      <c r="F624">
        <v>48</v>
      </c>
      <c r="G624">
        <v>3638</v>
      </c>
      <c r="H624" t="s">
        <v>2647</v>
      </c>
      <c r="I624" t="s">
        <v>2648</v>
      </c>
      <c r="J624" t="s">
        <v>2649</v>
      </c>
      <c r="K624" t="s">
        <v>458</v>
      </c>
      <c r="L624">
        <v>0.75658547294579737</v>
      </c>
    </row>
    <row r="625" spans="1:12" x14ac:dyDescent="0.25">
      <c r="A625">
        <v>382815336</v>
      </c>
      <c r="B625" t="s">
        <v>2650</v>
      </c>
      <c r="C625" t="s">
        <v>4</v>
      </c>
      <c r="D625">
        <v>196</v>
      </c>
      <c r="E625">
        <v>53</v>
      </c>
      <c r="F625">
        <v>0</v>
      </c>
      <c r="G625">
        <v>127</v>
      </c>
      <c r="H625" t="s">
        <v>2651</v>
      </c>
      <c r="I625" t="s">
        <v>2652</v>
      </c>
      <c r="J625" t="s">
        <v>2653</v>
      </c>
      <c r="K625" t="s">
        <v>2654</v>
      </c>
      <c r="L625">
        <v>0.65069010311790887</v>
      </c>
    </row>
    <row r="626" spans="1:12" x14ac:dyDescent="0.25">
      <c r="A626">
        <v>69381229</v>
      </c>
      <c r="B626" t="s">
        <v>2655</v>
      </c>
      <c r="C626" t="s">
        <v>4</v>
      </c>
      <c r="D626">
        <v>2064</v>
      </c>
      <c r="E626">
        <v>1587</v>
      </c>
      <c r="F626">
        <v>25</v>
      </c>
      <c r="G626">
        <v>3156</v>
      </c>
      <c r="H626" t="s">
        <v>2656</v>
      </c>
      <c r="I626" t="s">
        <v>6</v>
      </c>
      <c r="J626" t="s">
        <v>2657</v>
      </c>
      <c r="K626" t="s">
        <v>2658</v>
      </c>
      <c r="L626">
        <v>0.1003093571606168</v>
      </c>
    </row>
    <row r="627" spans="1:12" x14ac:dyDescent="0.25">
      <c r="A627">
        <v>33204356</v>
      </c>
      <c r="B627" t="s">
        <v>2659</v>
      </c>
      <c r="C627" t="s">
        <v>4</v>
      </c>
      <c r="D627">
        <v>516</v>
      </c>
      <c r="E627">
        <v>194</v>
      </c>
      <c r="F627">
        <v>16</v>
      </c>
      <c r="G627">
        <v>24152</v>
      </c>
      <c r="H627" t="s">
        <v>2660</v>
      </c>
      <c r="I627" t="s">
        <v>2661</v>
      </c>
      <c r="J627" t="s">
        <v>2662</v>
      </c>
      <c r="K627" t="s">
        <v>2663</v>
      </c>
      <c r="L627">
        <v>0.90407365668000073</v>
      </c>
    </row>
    <row r="628" spans="1:12" x14ac:dyDescent="0.25">
      <c r="A628">
        <v>431717787</v>
      </c>
      <c r="B628" t="s">
        <v>2664</v>
      </c>
      <c r="C628" t="s">
        <v>4</v>
      </c>
      <c r="D628">
        <v>1542</v>
      </c>
      <c r="E628">
        <v>977</v>
      </c>
      <c r="F628">
        <v>19</v>
      </c>
      <c r="G628">
        <v>2355</v>
      </c>
      <c r="H628" t="s">
        <v>2665</v>
      </c>
      <c r="I628" t="s">
        <v>2666</v>
      </c>
      <c r="J628" t="s">
        <v>2667</v>
      </c>
      <c r="K628" t="s">
        <v>2668</v>
      </c>
      <c r="L628">
        <v>0.82645320364637398</v>
      </c>
    </row>
    <row r="629" spans="1:12" x14ac:dyDescent="0.25">
      <c r="A629">
        <v>453359684</v>
      </c>
      <c r="B629" t="s">
        <v>2669</v>
      </c>
      <c r="C629" t="s">
        <v>4</v>
      </c>
      <c r="D629">
        <v>331</v>
      </c>
      <c r="E629">
        <v>21</v>
      </c>
      <c r="F629">
        <v>0</v>
      </c>
      <c r="G629">
        <v>18</v>
      </c>
      <c r="H629" t="s">
        <v>2670</v>
      </c>
      <c r="I629" t="s">
        <v>6</v>
      </c>
      <c r="J629" t="s">
        <v>2671</v>
      </c>
      <c r="K629" t="s">
        <v>6</v>
      </c>
      <c r="L629">
        <v>0.96328915690330741</v>
      </c>
    </row>
    <row r="630" spans="1:12" x14ac:dyDescent="0.25">
      <c r="A630">
        <v>329107806</v>
      </c>
      <c r="B630" t="s">
        <v>2672</v>
      </c>
      <c r="C630" t="s">
        <v>4</v>
      </c>
      <c r="D630">
        <v>361</v>
      </c>
      <c r="E630">
        <v>210</v>
      </c>
      <c r="F630">
        <v>4</v>
      </c>
      <c r="G630">
        <v>71</v>
      </c>
      <c r="H630" t="s">
        <v>2673</v>
      </c>
      <c r="I630" t="s">
        <v>6</v>
      </c>
      <c r="J630" t="s">
        <v>2674</v>
      </c>
      <c r="K630" t="s">
        <v>6</v>
      </c>
      <c r="L630">
        <v>0.7405291005715704</v>
      </c>
    </row>
    <row r="631" spans="1:12" x14ac:dyDescent="0.25">
      <c r="A631">
        <v>459629718</v>
      </c>
      <c r="B631" t="s">
        <v>2675</v>
      </c>
      <c r="C631" t="s">
        <v>4</v>
      </c>
      <c r="D631">
        <v>1131</v>
      </c>
      <c r="E631">
        <v>5214</v>
      </c>
      <c r="F631">
        <v>139</v>
      </c>
      <c r="G631">
        <v>14202</v>
      </c>
      <c r="H631" t="s">
        <v>2676</v>
      </c>
      <c r="I631" t="s">
        <v>2677</v>
      </c>
      <c r="J631" t="s">
        <v>2678</v>
      </c>
      <c r="K631" t="s">
        <v>2679</v>
      </c>
      <c r="L631">
        <v>0.23688377651035011</v>
      </c>
    </row>
    <row r="632" spans="1:12" x14ac:dyDescent="0.25">
      <c r="A632">
        <v>106978412</v>
      </c>
      <c r="B632" t="s">
        <v>2680</v>
      </c>
      <c r="C632" t="s">
        <v>4</v>
      </c>
      <c r="D632">
        <v>1900</v>
      </c>
      <c r="E632">
        <v>1040</v>
      </c>
      <c r="F632">
        <v>50</v>
      </c>
      <c r="G632">
        <v>3999</v>
      </c>
      <c r="H632" t="s">
        <v>2681</v>
      </c>
      <c r="I632" t="s">
        <v>2682</v>
      </c>
      <c r="J632" t="s">
        <v>2683</v>
      </c>
      <c r="K632" t="s">
        <v>529</v>
      </c>
      <c r="L632">
        <v>0.20742796687543461</v>
      </c>
    </row>
    <row r="633" spans="1:12" x14ac:dyDescent="0.25">
      <c r="A633">
        <v>384454994</v>
      </c>
      <c r="B633" t="s">
        <v>2684</v>
      </c>
      <c r="C633" t="s">
        <v>4</v>
      </c>
      <c r="D633">
        <v>1350</v>
      </c>
      <c r="E633">
        <v>521</v>
      </c>
      <c r="F633">
        <v>18</v>
      </c>
      <c r="G633">
        <v>135</v>
      </c>
      <c r="H633" t="s">
        <v>2685</v>
      </c>
      <c r="I633" t="s">
        <v>2686</v>
      </c>
      <c r="J633" t="s">
        <v>2687</v>
      </c>
      <c r="K633" t="s">
        <v>6</v>
      </c>
      <c r="L633">
        <v>0.89641406952107827</v>
      </c>
    </row>
    <row r="634" spans="1:12" x14ac:dyDescent="0.25">
      <c r="A634">
        <v>86791364</v>
      </c>
      <c r="B634" t="s">
        <v>2688</v>
      </c>
      <c r="C634" t="s">
        <v>4</v>
      </c>
      <c r="D634">
        <v>211</v>
      </c>
      <c r="E634">
        <v>164</v>
      </c>
      <c r="F634">
        <v>0</v>
      </c>
      <c r="G634">
        <v>40</v>
      </c>
      <c r="H634" t="s">
        <v>2689</v>
      </c>
      <c r="I634" t="s">
        <v>2690</v>
      </c>
      <c r="J634" t="s">
        <v>2691</v>
      </c>
      <c r="K634" t="s">
        <v>2692</v>
      </c>
      <c r="L634">
        <v>0.87946169006616848</v>
      </c>
    </row>
    <row r="635" spans="1:12" x14ac:dyDescent="0.25">
      <c r="A635">
        <v>461475653</v>
      </c>
      <c r="B635" t="s">
        <v>2693</v>
      </c>
      <c r="C635" t="s">
        <v>4</v>
      </c>
      <c r="D635">
        <v>102</v>
      </c>
      <c r="E635">
        <v>33</v>
      </c>
      <c r="F635">
        <v>0</v>
      </c>
      <c r="G635">
        <v>44</v>
      </c>
      <c r="H635" t="s">
        <v>2694</v>
      </c>
      <c r="I635" t="s">
        <v>6</v>
      </c>
      <c r="J635" t="s">
        <v>2695</v>
      </c>
      <c r="K635" t="s">
        <v>2696</v>
      </c>
      <c r="L635">
        <v>0.90407365668000073</v>
      </c>
    </row>
    <row r="636" spans="1:12" x14ac:dyDescent="0.25">
      <c r="A636">
        <v>15857354</v>
      </c>
      <c r="B636" t="s">
        <v>2697</v>
      </c>
      <c r="C636" t="s">
        <v>4</v>
      </c>
      <c r="D636">
        <v>907</v>
      </c>
      <c r="E636">
        <v>2020</v>
      </c>
      <c r="F636">
        <v>94</v>
      </c>
      <c r="G636">
        <v>330</v>
      </c>
      <c r="H636" t="s">
        <v>2698</v>
      </c>
      <c r="I636" t="s">
        <v>2699</v>
      </c>
      <c r="J636" t="s">
        <v>2700</v>
      </c>
      <c r="K636" t="s">
        <v>2701</v>
      </c>
      <c r="L636">
        <v>0.20742796687543461</v>
      </c>
    </row>
    <row r="637" spans="1:12" x14ac:dyDescent="0.25">
      <c r="A637">
        <v>209370902</v>
      </c>
      <c r="B637" t="s">
        <v>2702</v>
      </c>
      <c r="C637" t="s">
        <v>4</v>
      </c>
      <c r="D637">
        <v>1242</v>
      </c>
      <c r="E637">
        <v>653</v>
      </c>
      <c r="F637">
        <v>27</v>
      </c>
      <c r="G637">
        <v>6491</v>
      </c>
      <c r="H637" t="s">
        <v>2703</v>
      </c>
      <c r="I637" t="s">
        <v>6</v>
      </c>
      <c r="J637" t="s">
        <v>2704</v>
      </c>
      <c r="K637" t="s">
        <v>422</v>
      </c>
      <c r="L637">
        <v>5.3331280568962643E-2</v>
      </c>
    </row>
    <row r="638" spans="1:12" x14ac:dyDescent="0.25">
      <c r="A638">
        <v>23283752</v>
      </c>
      <c r="B638" t="s">
        <v>2705</v>
      </c>
      <c r="C638" t="s">
        <v>4</v>
      </c>
      <c r="D638">
        <v>4949</v>
      </c>
      <c r="E638">
        <v>888</v>
      </c>
      <c r="F638">
        <v>6</v>
      </c>
      <c r="G638">
        <v>291</v>
      </c>
      <c r="H638" t="s">
        <v>2706</v>
      </c>
      <c r="I638" t="s">
        <v>6</v>
      </c>
      <c r="J638" t="s">
        <v>2707</v>
      </c>
      <c r="K638" t="s">
        <v>66</v>
      </c>
      <c r="L638">
        <v>0.18076726930051551</v>
      </c>
    </row>
    <row r="639" spans="1:12" x14ac:dyDescent="0.25">
      <c r="A639">
        <v>465585240</v>
      </c>
      <c r="B639" t="s">
        <v>2708</v>
      </c>
      <c r="C639" t="s">
        <v>4</v>
      </c>
      <c r="D639">
        <v>38</v>
      </c>
      <c r="E639">
        <v>20</v>
      </c>
      <c r="F639">
        <v>1</v>
      </c>
      <c r="G639">
        <v>38</v>
      </c>
      <c r="H639" t="s">
        <v>2709</v>
      </c>
      <c r="I639" t="s">
        <v>2710</v>
      </c>
      <c r="J639" t="s">
        <v>2711</v>
      </c>
      <c r="K639" t="s">
        <v>2712</v>
      </c>
      <c r="L639">
        <v>0.89641406952107827</v>
      </c>
    </row>
    <row r="640" spans="1:12" x14ac:dyDescent="0.25">
      <c r="A640">
        <v>465175987</v>
      </c>
      <c r="B640" t="s">
        <v>2713</v>
      </c>
      <c r="C640" t="s">
        <v>4</v>
      </c>
      <c r="D640">
        <v>46</v>
      </c>
      <c r="E640">
        <v>11</v>
      </c>
      <c r="F640">
        <v>0</v>
      </c>
      <c r="G640">
        <v>30</v>
      </c>
      <c r="H640" t="s">
        <v>2714</v>
      </c>
      <c r="I640" t="s">
        <v>6</v>
      </c>
      <c r="J640" t="s">
        <v>2715</v>
      </c>
      <c r="K640" t="s">
        <v>2716</v>
      </c>
      <c r="L640">
        <v>0.92986694530610292</v>
      </c>
    </row>
    <row r="641" spans="1:12" x14ac:dyDescent="0.25">
      <c r="A641">
        <v>25305644</v>
      </c>
      <c r="B641" t="s">
        <v>2717</v>
      </c>
      <c r="C641" t="s">
        <v>4</v>
      </c>
      <c r="D641">
        <v>2563</v>
      </c>
      <c r="E641">
        <v>5458</v>
      </c>
      <c r="F641">
        <v>149</v>
      </c>
      <c r="G641">
        <v>22072</v>
      </c>
      <c r="H641" t="s">
        <v>2718</v>
      </c>
      <c r="I641" t="s">
        <v>2719</v>
      </c>
      <c r="J641" t="s">
        <v>2720</v>
      </c>
      <c r="K641" t="s">
        <v>458</v>
      </c>
      <c r="L641">
        <v>0.42151725890598218</v>
      </c>
    </row>
    <row r="642" spans="1:12" x14ac:dyDescent="0.25">
      <c r="A642">
        <v>465526449</v>
      </c>
      <c r="B642" t="s">
        <v>2721</v>
      </c>
      <c r="C642" t="s">
        <v>4</v>
      </c>
      <c r="D642">
        <v>648</v>
      </c>
      <c r="E642">
        <v>183</v>
      </c>
      <c r="F642">
        <v>1</v>
      </c>
      <c r="G642">
        <v>50</v>
      </c>
      <c r="H642" t="s">
        <v>2722</v>
      </c>
      <c r="I642" t="s">
        <v>6</v>
      </c>
      <c r="J642" t="s">
        <v>2723</v>
      </c>
      <c r="K642" t="s">
        <v>6</v>
      </c>
      <c r="L642">
        <v>0.75658547294579737</v>
      </c>
    </row>
    <row r="643" spans="1:12" x14ac:dyDescent="0.25">
      <c r="A643">
        <v>466622638</v>
      </c>
      <c r="B643" t="s">
        <v>2724</v>
      </c>
      <c r="C643" t="s">
        <v>4</v>
      </c>
      <c r="D643">
        <v>568</v>
      </c>
      <c r="E643">
        <v>127</v>
      </c>
      <c r="F643">
        <v>0</v>
      </c>
      <c r="G643">
        <v>27</v>
      </c>
      <c r="H643" t="s">
        <v>2725</v>
      </c>
      <c r="I643" t="s">
        <v>2726</v>
      </c>
      <c r="J643" t="s">
        <v>2727</v>
      </c>
      <c r="K643" t="s">
        <v>993</v>
      </c>
      <c r="L643">
        <v>0.98531165212109839</v>
      </c>
    </row>
    <row r="644" spans="1:12" x14ac:dyDescent="0.25">
      <c r="A644">
        <v>452187121</v>
      </c>
      <c r="B644" t="s">
        <v>2728</v>
      </c>
      <c r="C644" t="s">
        <v>4</v>
      </c>
      <c r="D644">
        <v>511</v>
      </c>
      <c r="E644">
        <v>241</v>
      </c>
      <c r="F644">
        <v>8</v>
      </c>
      <c r="G644">
        <v>2977</v>
      </c>
      <c r="H644" t="s">
        <v>2729</v>
      </c>
      <c r="I644" t="s">
        <v>2730</v>
      </c>
      <c r="J644" t="s">
        <v>2731</v>
      </c>
      <c r="K644" t="s">
        <v>6</v>
      </c>
      <c r="L644">
        <v>0.97362471582444543</v>
      </c>
    </row>
    <row r="645" spans="1:12" x14ac:dyDescent="0.25">
      <c r="A645">
        <v>438883862</v>
      </c>
      <c r="B645" t="s">
        <v>2732</v>
      </c>
      <c r="C645" t="s">
        <v>4</v>
      </c>
      <c r="D645">
        <v>911</v>
      </c>
      <c r="E645">
        <v>139</v>
      </c>
      <c r="F645">
        <v>3</v>
      </c>
      <c r="G645">
        <v>173</v>
      </c>
      <c r="H645" t="s">
        <v>2733</v>
      </c>
      <c r="I645" t="s">
        <v>2734</v>
      </c>
      <c r="J645" t="s">
        <v>2735</v>
      </c>
      <c r="K645" t="s">
        <v>2736</v>
      </c>
      <c r="L645">
        <v>0.92986694530610292</v>
      </c>
    </row>
    <row r="646" spans="1:12" x14ac:dyDescent="0.25">
      <c r="A646">
        <v>277539266</v>
      </c>
      <c r="B646" t="s">
        <v>2737</v>
      </c>
      <c r="C646" t="s">
        <v>4</v>
      </c>
      <c r="D646">
        <v>2427</v>
      </c>
      <c r="E646">
        <v>1028</v>
      </c>
      <c r="F646">
        <v>32</v>
      </c>
      <c r="G646">
        <v>912</v>
      </c>
      <c r="H646" t="s">
        <v>2738</v>
      </c>
      <c r="I646" t="s">
        <v>2739</v>
      </c>
      <c r="J646" t="s">
        <v>2740</v>
      </c>
      <c r="K646" t="s">
        <v>1819</v>
      </c>
      <c r="L646">
        <v>0.86016773714814854</v>
      </c>
    </row>
    <row r="647" spans="1:12" x14ac:dyDescent="0.25">
      <c r="A647">
        <v>385618589</v>
      </c>
      <c r="B647" t="s">
        <v>2741</v>
      </c>
      <c r="C647" t="s">
        <v>4</v>
      </c>
      <c r="D647">
        <v>767</v>
      </c>
      <c r="E647">
        <v>167</v>
      </c>
      <c r="F647">
        <v>5</v>
      </c>
      <c r="G647">
        <v>17</v>
      </c>
      <c r="H647" t="s">
        <v>2742</v>
      </c>
      <c r="I647" t="s">
        <v>2743</v>
      </c>
      <c r="J647" t="s">
        <v>2744</v>
      </c>
      <c r="K647" t="s">
        <v>2745</v>
      </c>
      <c r="L647">
        <v>0.98402418090314125</v>
      </c>
    </row>
    <row r="648" spans="1:12" x14ac:dyDescent="0.25">
      <c r="A648">
        <v>144683096</v>
      </c>
      <c r="B648" t="s">
        <v>2746</v>
      </c>
      <c r="C648" t="s">
        <v>4</v>
      </c>
      <c r="D648">
        <v>1604</v>
      </c>
      <c r="E648">
        <v>5203</v>
      </c>
      <c r="F648">
        <v>130</v>
      </c>
      <c r="G648">
        <v>2193</v>
      </c>
      <c r="H648" t="s">
        <v>2747</v>
      </c>
      <c r="I648" t="s">
        <v>2748</v>
      </c>
      <c r="J648" t="s">
        <v>2749</v>
      </c>
      <c r="K648" t="s">
        <v>2750</v>
      </c>
      <c r="L648">
        <v>0.20742796687543461</v>
      </c>
    </row>
    <row r="649" spans="1:12" x14ac:dyDescent="0.25">
      <c r="A649">
        <v>318037189</v>
      </c>
      <c r="B649" t="s">
        <v>2751</v>
      </c>
      <c r="C649" t="s">
        <v>4</v>
      </c>
      <c r="D649">
        <v>303</v>
      </c>
      <c r="E649">
        <v>140</v>
      </c>
      <c r="F649">
        <v>1</v>
      </c>
      <c r="G649">
        <v>14</v>
      </c>
      <c r="H649" t="s">
        <v>2752</v>
      </c>
      <c r="I649" t="s">
        <v>6</v>
      </c>
      <c r="J649" t="s">
        <v>2753</v>
      </c>
      <c r="K649" t="s">
        <v>106</v>
      </c>
      <c r="L649">
        <v>0.98402418090314125</v>
      </c>
    </row>
    <row r="650" spans="1:12" x14ac:dyDescent="0.25">
      <c r="A650">
        <v>422768637</v>
      </c>
      <c r="B650" t="s">
        <v>2754</v>
      </c>
      <c r="C650" t="s">
        <v>4</v>
      </c>
      <c r="D650">
        <v>155</v>
      </c>
      <c r="E650">
        <v>100</v>
      </c>
      <c r="F650">
        <v>5</v>
      </c>
      <c r="G650">
        <v>300</v>
      </c>
      <c r="H650" t="s">
        <v>2755</v>
      </c>
      <c r="I650" t="s">
        <v>2756</v>
      </c>
      <c r="J650" t="s">
        <v>2757</v>
      </c>
      <c r="K650" t="s">
        <v>2758</v>
      </c>
      <c r="L650">
        <v>0.44245148142042118</v>
      </c>
    </row>
    <row r="651" spans="1:12" x14ac:dyDescent="0.25">
      <c r="A651">
        <v>81463970</v>
      </c>
      <c r="B651" t="s">
        <v>2759</v>
      </c>
      <c r="C651" t="s">
        <v>4</v>
      </c>
      <c r="D651">
        <v>3665</v>
      </c>
      <c r="E651">
        <v>794</v>
      </c>
      <c r="F651">
        <v>26</v>
      </c>
      <c r="G651">
        <v>2024</v>
      </c>
      <c r="H651" t="s">
        <v>2760</v>
      </c>
      <c r="I651" t="s">
        <v>6</v>
      </c>
      <c r="J651" t="s">
        <v>2761</v>
      </c>
      <c r="K651" t="s">
        <v>2762</v>
      </c>
      <c r="L651">
        <v>0.1258892894494831</v>
      </c>
    </row>
    <row r="652" spans="1:12" x14ac:dyDescent="0.25">
      <c r="A652">
        <v>436955667</v>
      </c>
      <c r="B652" t="s">
        <v>2763</v>
      </c>
      <c r="C652" t="s">
        <v>4</v>
      </c>
      <c r="D652">
        <v>4965</v>
      </c>
      <c r="E652">
        <v>3690</v>
      </c>
      <c r="F652">
        <v>228</v>
      </c>
      <c r="G652">
        <v>20726</v>
      </c>
      <c r="H652" t="s">
        <v>2764</v>
      </c>
      <c r="I652" t="s">
        <v>2765</v>
      </c>
      <c r="J652" t="s">
        <v>2766</v>
      </c>
      <c r="K652" t="s">
        <v>2767</v>
      </c>
      <c r="L652">
        <v>0.46359219069702312</v>
      </c>
    </row>
    <row r="653" spans="1:12" x14ac:dyDescent="0.25">
      <c r="A653">
        <v>28993583</v>
      </c>
      <c r="B653" t="s">
        <v>2768</v>
      </c>
      <c r="C653" t="s">
        <v>4</v>
      </c>
      <c r="D653">
        <v>1678</v>
      </c>
      <c r="E653">
        <v>835</v>
      </c>
      <c r="F653">
        <v>10</v>
      </c>
      <c r="G653">
        <v>1491</v>
      </c>
      <c r="H653" t="s">
        <v>2769</v>
      </c>
      <c r="I653" t="s">
        <v>6</v>
      </c>
      <c r="J653" t="s">
        <v>2770</v>
      </c>
      <c r="K653" t="s">
        <v>2771</v>
      </c>
      <c r="L653">
        <v>5.7807182984135931E-2</v>
      </c>
    </row>
    <row r="654" spans="1:12" x14ac:dyDescent="0.25">
      <c r="A654">
        <v>29393496</v>
      </c>
      <c r="B654" t="s">
        <v>2772</v>
      </c>
      <c r="C654" t="s">
        <v>4</v>
      </c>
      <c r="D654">
        <v>689</v>
      </c>
      <c r="E654">
        <v>674</v>
      </c>
      <c r="F654">
        <v>10</v>
      </c>
      <c r="G654">
        <v>318</v>
      </c>
      <c r="H654" t="s">
        <v>2773</v>
      </c>
      <c r="I654" t="s">
        <v>2774</v>
      </c>
      <c r="J654" t="s">
        <v>2775</v>
      </c>
      <c r="K654" t="s">
        <v>2776</v>
      </c>
      <c r="L654">
        <v>0.1258892894494831</v>
      </c>
    </row>
    <row r="655" spans="1:12" x14ac:dyDescent="0.25">
      <c r="A655">
        <v>471183442</v>
      </c>
      <c r="B655" t="s">
        <v>2777</v>
      </c>
      <c r="C655" t="s">
        <v>4</v>
      </c>
      <c r="D655">
        <v>640</v>
      </c>
      <c r="E655">
        <v>138</v>
      </c>
      <c r="F655">
        <v>4</v>
      </c>
      <c r="G655">
        <v>28</v>
      </c>
      <c r="H655" t="s">
        <v>2778</v>
      </c>
      <c r="I655" t="s">
        <v>2779</v>
      </c>
      <c r="J655" t="s">
        <v>2780</v>
      </c>
      <c r="K655" t="s">
        <v>339</v>
      </c>
      <c r="L655">
        <v>0.98402418090314125</v>
      </c>
    </row>
    <row r="656" spans="1:12" x14ac:dyDescent="0.25">
      <c r="A656">
        <v>469711802</v>
      </c>
      <c r="B656" t="s">
        <v>2781</v>
      </c>
      <c r="C656" t="s">
        <v>4</v>
      </c>
      <c r="D656">
        <v>200</v>
      </c>
      <c r="E656">
        <v>46</v>
      </c>
      <c r="F656">
        <v>0</v>
      </c>
      <c r="G656">
        <v>47</v>
      </c>
      <c r="H656" t="s">
        <v>2782</v>
      </c>
      <c r="I656" t="s">
        <v>2783</v>
      </c>
      <c r="J656" t="s">
        <v>2784</v>
      </c>
      <c r="K656" t="s">
        <v>339</v>
      </c>
      <c r="L656">
        <v>0.97134264870440834</v>
      </c>
    </row>
    <row r="657" spans="1:12" x14ac:dyDescent="0.25">
      <c r="A657">
        <v>135877513</v>
      </c>
      <c r="B657" t="s">
        <v>2785</v>
      </c>
      <c r="C657" t="s">
        <v>4</v>
      </c>
      <c r="D657">
        <v>441</v>
      </c>
      <c r="E657">
        <v>150</v>
      </c>
      <c r="F657">
        <v>6</v>
      </c>
      <c r="G657">
        <v>81</v>
      </c>
      <c r="H657" t="s">
        <v>2786</v>
      </c>
      <c r="I657" t="s">
        <v>2787</v>
      </c>
      <c r="J657" t="s">
        <v>2788</v>
      </c>
      <c r="K657" t="s">
        <v>885</v>
      </c>
      <c r="L657">
        <v>0.72380024651358488</v>
      </c>
    </row>
    <row r="658" spans="1:12" x14ac:dyDescent="0.25">
      <c r="A658">
        <v>72938540</v>
      </c>
      <c r="B658" t="s">
        <v>2789</v>
      </c>
      <c r="C658" t="s">
        <v>4</v>
      </c>
      <c r="D658">
        <v>1919</v>
      </c>
      <c r="E658">
        <v>428</v>
      </c>
      <c r="F658">
        <v>3</v>
      </c>
      <c r="G658">
        <v>155</v>
      </c>
      <c r="H658" t="s">
        <v>2790</v>
      </c>
      <c r="I658" t="s">
        <v>2791</v>
      </c>
      <c r="J658" t="s">
        <v>2792</v>
      </c>
      <c r="K658" t="s">
        <v>260</v>
      </c>
      <c r="L658">
        <v>0.98110747469594284</v>
      </c>
    </row>
    <row r="659" spans="1:12" x14ac:dyDescent="0.25">
      <c r="A659">
        <v>404297977</v>
      </c>
      <c r="B659" t="s">
        <v>2793</v>
      </c>
      <c r="C659" t="s">
        <v>4</v>
      </c>
      <c r="D659">
        <v>677</v>
      </c>
      <c r="E659">
        <v>1028</v>
      </c>
      <c r="F659">
        <v>31</v>
      </c>
      <c r="G659">
        <v>1255</v>
      </c>
      <c r="H659" t="s">
        <v>2794</v>
      </c>
      <c r="I659" t="s">
        <v>2795</v>
      </c>
      <c r="J659" t="s">
        <v>2796</v>
      </c>
      <c r="K659" t="s">
        <v>1184</v>
      </c>
      <c r="L659">
        <v>0.22180647190550221</v>
      </c>
    </row>
    <row r="660" spans="1:12" x14ac:dyDescent="0.25">
      <c r="A660">
        <v>462055971</v>
      </c>
      <c r="B660" t="s">
        <v>2797</v>
      </c>
      <c r="C660" t="s">
        <v>4</v>
      </c>
      <c r="D660">
        <v>25</v>
      </c>
      <c r="E660">
        <v>2</v>
      </c>
      <c r="F660">
        <v>0</v>
      </c>
      <c r="G660">
        <v>5</v>
      </c>
      <c r="H660" t="s">
        <v>2798</v>
      </c>
      <c r="I660" t="s">
        <v>6</v>
      </c>
      <c r="J660" t="s">
        <v>2799</v>
      </c>
      <c r="K660" t="s">
        <v>6</v>
      </c>
      <c r="L660">
        <v>0.78662629809724116</v>
      </c>
    </row>
    <row r="661" spans="1:12" x14ac:dyDescent="0.25">
      <c r="A661">
        <v>436074507</v>
      </c>
      <c r="B661" t="s">
        <v>2800</v>
      </c>
      <c r="C661" t="s">
        <v>4</v>
      </c>
      <c r="D661">
        <v>961</v>
      </c>
      <c r="E661">
        <v>505</v>
      </c>
      <c r="F661">
        <v>13</v>
      </c>
      <c r="G661">
        <v>155</v>
      </c>
      <c r="H661" t="s">
        <v>2801</v>
      </c>
      <c r="I661" t="s">
        <v>2802</v>
      </c>
      <c r="J661" t="s">
        <v>2803</v>
      </c>
      <c r="K661" t="s">
        <v>2804</v>
      </c>
      <c r="L661">
        <v>0.7064204238004218</v>
      </c>
    </row>
    <row r="662" spans="1:12" x14ac:dyDescent="0.25">
      <c r="A662">
        <v>261852987</v>
      </c>
      <c r="B662" t="s">
        <v>2805</v>
      </c>
      <c r="C662" t="s">
        <v>4</v>
      </c>
      <c r="D662">
        <v>611</v>
      </c>
      <c r="E662">
        <v>12213</v>
      </c>
      <c r="F662">
        <v>354</v>
      </c>
      <c r="G662">
        <v>3110</v>
      </c>
      <c r="H662" t="s">
        <v>2806</v>
      </c>
      <c r="I662" t="s">
        <v>2807</v>
      </c>
      <c r="J662" t="s">
        <v>2808</v>
      </c>
      <c r="K662" t="s">
        <v>458</v>
      </c>
      <c r="L662">
        <v>5.7807182984135931E-2</v>
      </c>
    </row>
    <row r="663" spans="1:12" x14ac:dyDescent="0.25">
      <c r="A663">
        <v>36685029</v>
      </c>
      <c r="B663" t="s">
        <v>2809</v>
      </c>
      <c r="C663" t="s">
        <v>4</v>
      </c>
      <c r="D663">
        <v>150</v>
      </c>
      <c r="E663">
        <v>120</v>
      </c>
      <c r="F663">
        <v>0</v>
      </c>
      <c r="G663">
        <v>30</v>
      </c>
      <c r="H663" t="s">
        <v>2810</v>
      </c>
      <c r="I663" t="s">
        <v>6</v>
      </c>
      <c r="J663" t="s">
        <v>2811</v>
      </c>
      <c r="K663" t="s">
        <v>6</v>
      </c>
      <c r="L663">
        <v>0.8495856011768973</v>
      </c>
    </row>
    <row r="664" spans="1:12" x14ac:dyDescent="0.25">
      <c r="A664">
        <v>15135818</v>
      </c>
      <c r="B664" t="s">
        <v>2812</v>
      </c>
      <c r="C664" t="s">
        <v>4</v>
      </c>
      <c r="D664">
        <v>833</v>
      </c>
      <c r="E664">
        <v>345</v>
      </c>
      <c r="F664">
        <v>3</v>
      </c>
      <c r="G664">
        <v>327</v>
      </c>
      <c r="H664" t="s">
        <v>2813</v>
      </c>
      <c r="I664" t="s">
        <v>2814</v>
      </c>
      <c r="J664" t="s">
        <v>2815</v>
      </c>
      <c r="K664" t="s">
        <v>21</v>
      </c>
      <c r="L664">
        <v>0.14589765727494239</v>
      </c>
    </row>
    <row r="665" spans="1:12" x14ac:dyDescent="0.25">
      <c r="A665">
        <v>474926504</v>
      </c>
      <c r="B665" t="s">
        <v>2816</v>
      </c>
      <c r="C665" t="s">
        <v>4</v>
      </c>
      <c r="D665">
        <v>159</v>
      </c>
      <c r="E665">
        <v>40</v>
      </c>
      <c r="F665">
        <v>0</v>
      </c>
      <c r="G665">
        <v>233</v>
      </c>
      <c r="H665" t="s">
        <v>2817</v>
      </c>
      <c r="I665" t="s">
        <v>6</v>
      </c>
      <c r="J665" t="s">
        <v>2818</v>
      </c>
      <c r="K665" t="s">
        <v>120</v>
      </c>
      <c r="L665">
        <v>0.38055185706699801</v>
      </c>
    </row>
    <row r="666" spans="1:12" x14ac:dyDescent="0.25">
      <c r="A666">
        <v>67048047</v>
      </c>
      <c r="B666" t="s">
        <v>2819</v>
      </c>
      <c r="C666" t="s">
        <v>4</v>
      </c>
      <c r="D666">
        <v>1331</v>
      </c>
      <c r="E666">
        <v>1192</v>
      </c>
      <c r="F666">
        <v>27</v>
      </c>
      <c r="G666">
        <v>3932</v>
      </c>
      <c r="H666" t="s">
        <v>2820</v>
      </c>
      <c r="I666" t="s">
        <v>2821</v>
      </c>
      <c r="J666" t="s">
        <v>2822</v>
      </c>
      <c r="K666" t="s">
        <v>1150</v>
      </c>
      <c r="L666">
        <v>0.18076726930051551</v>
      </c>
    </row>
    <row r="667" spans="1:12" x14ac:dyDescent="0.25">
      <c r="A667">
        <v>295728052</v>
      </c>
      <c r="B667" t="s">
        <v>2823</v>
      </c>
      <c r="C667" t="s">
        <v>4</v>
      </c>
      <c r="D667">
        <v>3491</v>
      </c>
      <c r="E667">
        <v>14979</v>
      </c>
      <c r="F667">
        <v>346</v>
      </c>
      <c r="G667">
        <v>18710</v>
      </c>
      <c r="H667" t="s">
        <v>2824</v>
      </c>
      <c r="I667" t="s">
        <v>2825</v>
      </c>
      <c r="J667" t="s">
        <v>2826</v>
      </c>
      <c r="K667" t="s">
        <v>422</v>
      </c>
      <c r="L667">
        <v>0.40086139116347391</v>
      </c>
    </row>
    <row r="668" spans="1:12" x14ac:dyDescent="0.25">
      <c r="A668">
        <v>38846628</v>
      </c>
      <c r="B668" t="s">
        <v>2827</v>
      </c>
      <c r="C668" t="s">
        <v>4</v>
      </c>
      <c r="D668">
        <v>187</v>
      </c>
      <c r="E668">
        <v>26</v>
      </c>
      <c r="F668">
        <v>0</v>
      </c>
      <c r="G668">
        <v>35</v>
      </c>
      <c r="H668" t="s">
        <v>2828</v>
      </c>
      <c r="I668" t="s">
        <v>6</v>
      </c>
      <c r="J668" t="s">
        <v>2829</v>
      </c>
      <c r="K668" t="s">
        <v>6</v>
      </c>
      <c r="L668">
        <v>0.89641406952107827</v>
      </c>
    </row>
    <row r="669" spans="1:12" x14ac:dyDescent="0.25">
      <c r="A669">
        <v>272036928</v>
      </c>
      <c r="B669" t="s">
        <v>2830</v>
      </c>
      <c r="C669" t="s">
        <v>4</v>
      </c>
      <c r="D669">
        <v>1049</v>
      </c>
      <c r="E669">
        <v>2764</v>
      </c>
      <c r="F669">
        <v>136</v>
      </c>
      <c r="G669">
        <v>11574</v>
      </c>
      <c r="H669" t="s">
        <v>2831</v>
      </c>
      <c r="I669" t="s">
        <v>6</v>
      </c>
      <c r="J669" t="s">
        <v>2832</v>
      </c>
      <c r="K669" t="s">
        <v>1270</v>
      </c>
      <c r="L669">
        <v>0.18076726930051551</v>
      </c>
    </row>
    <row r="670" spans="1:12" x14ac:dyDescent="0.25">
      <c r="A670">
        <v>21928265</v>
      </c>
      <c r="B670" t="s">
        <v>2833</v>
      </c>
      <c r="C670" t="s">
        <v>4</v>
      </c>
      <c r="D670">
        <v>1445</v>
      </c>
      <c r="E670">
        <v>474</v>
      </c>
      <c r="F670">
        <v>8</v>
      </c>
      <c r="G670">
        <v>3890</v>
      </c>
      <c r="H670" t="s">
        <v>2834</v>
      </c>
      <c r="I670" t="s">
        <v>6</v>
      </c>
      <c r="J670" t="s">
        <v>2835</v>
      </c>
      <c r="K670" t="s">
        <v>2836</v>
      </c>
      <c r="L670">
        <v>9.2866953669675456E-2</v>
      </c>
    </row>
    <row r="671" spans="1:12" x14ac:dyDescent="0.25">
      <c r="A671">
        <v>266706353</v>
      </c>
      <c r="B671" t="s">
        <v>2837</v>
      </c>
      <c r="C671" t="s">
        <v>4</v>
      </c>
      <c r="D671">
        <v>631</v>
      </c>
      <c r="E671">
        <v>2703</v>
      </c>
      <c r="F671">
        <v>84</v>
      </c>
      <c r="G671">
        <v>4121</v>
      </c>
      <c r="H671" t="s">
        <v>2838</v>
      </c>
      <c r="I671" t="s">
        <v>2839</v>
      </c>
      <c r="J671" t="s">
        <v>2840</v>
      </c>
      <c r="K671" t="s">
        <v>106</v>
      </c>
      <c r="L671">
        <v>0.26910224649704972</v>
      </c>
    </row>
    <row r="672" spans="1:12" x14ac:dyDescent="0.25">
      <c r="A672">
        <v>51509822</v>
      </c>
      <c r="B672" t="s">
        <v>2841</v>
      </c>
      <c r="C672" t="s">
        <v>4</v>
      </c>
      <c r="D672">
        <v>1304</v>
      </c>
      <c r="E672">
        <v>2511</v>
      </c>
      <c r="F672">
        <v>139</v>
      </c>
      <c r="G672">
        <v>25230</v>
      </c>
      <c r="H672" t="s">
        <v>2842</v>
      </c>
      <c r="I672" t="s">
        <v>2843</v>
      </c>
      <c r="J672" t="s">
        <v>2844</v>
      </c>
      <c r="K672" t="s">
        <v>2845</v>
      </c>
      <c r="L672">
        <v>4.9183847952499818E-2</v>
      </c>
    </row>
    <row r="673" spans="1:12" x14ac:dyDescent="0.25">
      <c r="A673">
        <v>180238582</v>
      </c>
      <c r="B673" t="s">
        <v>2846</v>
      </c>
      <c r="C673" t="s">
        <v>4</v>
      </c>
      <c r="D673">
        <v>1997</v>
      </c>
      <c r="E673">
        <v>1067</v>
      </c>
      <c r="F673">
        <v>43</v>
      </c>
      <c r="G673">
        <v>6647</v>
      </c>
      <c r="H673" t="s">
        <v>2847</v>
      </c>
      <c r="I673" t="s">
        <v>2848</v>
      </c>
      <c r="J673" t="s">
        <v>2849</v>
      </c>
      <c r="K673" t="s">
        <v>422</v>
      </c>
      <c r="L673">
        <v>0.77195423272611652</v>
      </c>
    </row>
    <row r="674" spans="1:12" x14ac:dyDescent="0.25">
      <c r="A674">
        <v>90500638</v>
      </c>
      <c r="B674" t="s">
        <v>2850</v>
      </c>
      <c r="C674" t="s">
        <v>4</v>
      </c>
      <c r="D674">
        <v>467</v>
      </c>
      <c r="E674">
        <v>6793</v>
      </c>
      <c r="F674">
        <v>167</v>
      </c>
      <c r="G674">
        <v>2027</v>
      </c>
      <c r="H674" t="s">
        <v>2851</v>
      </c>
      <c r="I674" t="s">
        <v>2852</v>
      </c>
      <c r="J674" t="s">
        <v>2853</v>
      </c>
      <c r="K674" t="s">
        <v>364</v>
      </c>
      <c r="L674">
        <v>9.2866953669675456E-2</v>
      </c>
    </row>
    <row r="675" spans="1:12" x14ac:dyDescent="0.25">
      <c r="A675">
        <v>448294854</v>
      </c>
      <c r="B675" t="s">
        <v>2854</v>
      </c>
      <c r="C675" t="s">
        <v>4</v>
      </c>
      <c r="D675">
        <v>1837</v>
      </c>
      <c r="E675">
        <v>410</v>
      </c>
      <c r="F675">
        <v>3</v>
      </c>
      <c r="G675">
        <v>89</v>
      </c>
      <c r="H675" t="s">
        <v>2855</v>
      </c>
      <c r="I675" t="s">
        <v>2856</v>
      </c>
      <c r="J675" t="s">
        <v>2857</v>
      </c>
      <c r="K675" t="s">
        <v>2858</v>
      </c>
      <c r="L675">
        <v>0.97945917885975053</v>
      </c>
    </row>
    <row r="676" spans="1:12" x14ac:dyDescent="0.25">
      <c r="A676">
        <v>479731805</v>
      </c>
      <c r="B676" t="s">
        <v>2859</v>
      </c>
      <c r="C676" t="s">
        <v>4</v>
      </c>
      <c r="D676">
        <v>1799</v>
      </c>
      <c r="E676">
        <v>1857</v>
      </c>
      <c r="F676">
        <v>23</v>
      </c>
      <c r="G676">
        <v>886</v>
      </c>
      <c r="H676" t="s">
        <v>2860</v>
      </c>
      <c r="I676" t="s">
        <v>2861</v>
      </c>
      <c r="J676" t="s">
        <v>2862</v>
      </c>
      <c r="K676" t="s">
        <v>2863</v>
      </c>
      <c r="L676">
        <v>0.22180647190550221</v>
      </c>
    </row>
    <row r="677" spans="1:12" x14ac:dyDescent="0.25">
      <c r="A677">
        <v>355766284</v>
      </c>
      <c r="B677" t="s">
        <v>2864</v>
      </c>
      <c r="C677" t="s">
        <v>4</v>
      </c>
      <c r="D677">
        <v>1124</v>
      </c>
      <c r="E677">
        <v>286</v>
      </c>
      <c r="F677">
        <v>4</v>
      </c>
      <c r="G677">
        <v>133</v>
      </c>
      <c r="H677" t="s">
        <v>2865</v>
      </c>
      <c r="I677" t="s">
        <v>2866</v>
      </c>
      <c r="J677" t="s">
        <v>2867</v>
      </c>
      <c r="K677" t="s">
        <v>106</v>
      </c>
      <c r="L677">
        <v>0.87946169006616848</v>
      </c>
    </row>
    <row r="678" spans="1:12" x14ac:dyDescent="0.25">
      <c r="A678">
        <v>327554047</v>
      </c>
      <c r="B678" t="s">
        <v>2868</v>
      </c>
      <c r="C678" t="s">
        <v>4</v>
      </c>
      <c r="D678">
        <v>70</v>
      </c>
      <c r="E678">
        <v>102</v>
      </c>
      <c r="F678">
        <v>1</v>
      </c>
      <c r="G678">
        <v>115</v>
      </c>
      <c r="H678" t="s">
        <v>2869</v>
      </c>
      <c r="I678" t="s">
        <v>2870</v>
      </c>
      <c r="J678" t="s">
        <v>2871</v>
      </c>
      <c r="K678" t="s">
        <v>2872</v>
      </c>
      <c r="L678">
        <v>0.82645320364637398</v>
      </c>
    </row>
    <row r="679" spans="1:12" x14ac:dyDescent="0.25">
      <c r="A679">
        <v>32918811</v>
      </c>
      <c r="B679" t="s">
        <v>2873</v>
      </c>
      <c r="C679" t="s">
        <v>4</v>
      </c>
      <c r="D679">
        <v>1906</v>
      </c>
      <c r="E679">
        <v>902</v>
      </c>
      <c r="F679">
        <v>8</v>
      </c>
      <c r="G679">
        <v>756</v>
      </c>
      <c r="H679" t="s">
        <v>2874</v>
      </c>
      <c r="I679" t="s">
        <v>2875</v>
      </c>
      <c r="J679" t="s">
        <v>2876</v>
      </c>
      <c r="K679" t="s">
        <v>2877</v>
      </c>
      <c r="L679">
        <v>0.92409399641642243</v>
      </c>
    </row>
    <row r="680" spans="1:12" x14ac:dyDescent="0.25">
      <c r="A680">
        <v>37188887</v>
      </c>
      <c r="B680" t="s">
        <v>2878</v>
      </c>
      <c r="C680" t="s">
        <v>4</v>
      </c>
      <c r="D680">
        <v>375</v>
      </c>
      <c r="E680">
        <v>712</v>
      </c>
      <c r="F680">
        <v>24</v>
      </c>
      <c r="G680">
        <v>1957</v>
      </c>
      <c r="H680" t="s">
        <v>2879</v>
      </c>
      <c r="I680" t="s">
        <v>2880</v>
      </c>
      <c r="J680" t="s">
        <v>2881</v>
      </c>
      <c r="K680" t="s">
        <v>1877</v>
      </c>
      <c r="L680">
        <v>0.78662629809724116</v>
      </c>
    </row>
    <row r="681" spans="1:12" x14ac:dyDescent="0.25">
      <c r="A681">
        <v>403188534</v>
      </c>
      <c r="B681" t="s">
        <v>2882</v>
      </c>
      <c r="C681" t="s">
        <v>4</v>
      </c>
      <c r="D681">
        <v>1331</v>
      </c>
      <c r="E681">
        <v>555</v>
      </c>
      <c r="F681">
        <v>16</v>
      </c>
      <c r="G681">
        <v>668</v>
      </c>
      <c r="H681" t="s">
        <v>2883</v>
      </c>
      <c r="I681" t="s">
        <v>2884</v>
      </c>
      <c r="J681" t="s">
        <v>2885</v>
      </c>
      <c r="K681" t="s">
        <v>842</v>
      </c>
      <c r="L681">
        <v>0.1167953743919475</v>
      </c>
    </row>
    <row r="682" spans="1:12" x14ac:dyDescent="0.25">
      <c r="A682">
        <v>342316938</v>
      </c>
      <c r="B682" t="s">
        <v>2886</v>
      </c>
      <c r="C682" t="s">
        <v>4</v>
      </c>
      <c r="D682">
        <v>505</v>
      </c>
      <c r="E682">
        <v>127</v>
      </c>
      <c r="F682">
        <v>5</v>
      </c>
      <c r="G682">
        <v>3897</v>
      </c>
      <c r="H682" t="s">
        <v>2887</v>
      </c>
      <c r="I682" t="s">
        <v>6</v>
      </c>
      <c r="J682" t="s">
        <v>2888</v>
      </c>
      <c r="K682" t="s">
        <v>2889</v>
      </c>
      <c r="L682">
        <v>4.9183847952499818E-2</v>
      </c>
    </row>
    <row r="683" spans="1:12" x14ac:dyDescent="0.25">
      <c r="A683">
        <v>42749533</v>
      </c>
      <c r="B683" t="s">
        <v>2890</v>
      </c>
      <c r="C683" t="s">
        <v>4</v>
      </c>
      <c r="D683">
        <v>224</v>
      </c>
      <c r="E683">
        <v>80</v>
      </c>
      <c r="F683">
        <v>0</v>
      </c>
      <c r="G683">
        <v>8</v>
      </c>
      <c r="H683" t="s">
        <v>2891</v>
      </c>
      <c r="I683" t="s">
        <v>6</v>
      </c>
      <c r="J683" t="s">
        <v>2892</v>
      </c>
      <c r="K683" t="s">
        <v>106</v>
      </c>
      <c r="L683">
        <v>0.97362471582444543</v>
      </c>
    </row>
    <row r="684" spans="1:12" x14ac:dyDescent="0.25">
      <c r="A684">
        <v>486853085</v>
      </c>
      <c r="B684" t="s">
        <v>2893</v>
      </c>
      <c r="C684" t="s">
        <v>4</v>
      </c>
      <c r="D684">
        <v>429</v>
      </c>
      <c r="E684">
        <v>121</v>
      </c>
      <c r="F684">
        <v>5</v>
      </c>
      <c r="G684">
        <v>940</v>
      </c>
      <c r="H684" t="s">
        <v>2894</v>
      </c>
      <c r="I684" t="s">
        <v>2895</v>
      </c>
      <c r="J684" t="s">
        <v>2896</v>
      </c>
      <c r="K684" t="s">
        <v>1959</v>
      </c>
      <c r="L684">
        <v>0.95675322885691738</v>
      </c>
    </row>
    <row r="685" spans="1:12" x14ac:dyDescent="0.25">
      <c r="A685">
        <v>52615384</v>
      </c>
      <c r="B685" t="s">
        <v>2897</v>
      </c>
      <c r="C685" t="s">
        <v>4</v>
      </c>
      <c r="D685">
        <v>1855</v>
      </c>
      <c r="E685">
        <v>998</v>
      </c>
      <c r="F685">
        <v>23</v>
      </c>
      <c r="G685">
        <v>756</v>
      </c>
      <c r="H685" t="s">
        <v>2898</v>
      </c>
      <c r="I685" t="s">
        <v>2899</v>
      </c>
      <c r="J685" t="s">
        <v>2900</v>
      </c>
      <c r="K685" t="s">
        <v>2901</v>
      </c>
      <c r="L685">
        <v>0.42151725890598218</v>
      </c>
    </row>
    <row r="686" spans="1:12" x14ac:dyDescent="0.25">
      <c r="A686">
        <v>276268889</v>
      </c>
      <c r="B686" t="s">
        <v>2902</v>
      </c>
      <c r="C686" t="s">
        <v>4</v>
      </c>
      <c r="D686">
        <v>221</v>
      </c>
      <c r="E686">
        <v>50</v>
      </c>
      <c r="F686">
        <v>1</v>
      </c>
      <c r="G686">
        <v>291</v>
      </c>
      <c r="H686" t="s">
        <v>2903</v>
      </c>
      <c r="I686" t="s">
        <v>2904</v>
      </c>
      <c r="J686" t="s">
        <v>2905</v>
      </c>
      <c r="K686" t="s">
        <v>106</v>
      </c>
      <c r="L686">
        <v>0.92986694530610292</v>
      </c>
    </row>
    <row r="687" spans="1:12" x14ac:dyDescent="0.25">
      <c r="A687">
        <v>292960647</v>
      </c>
      <c r="B687" t="s">
        <v>2906</v>
      </c>
      <c r="C687" t="s">
        <v>4</v>
      </c>
      <c r="D687">
        <v>676</v>
      </c>
      <c r="E687">
        <v>692</v>
      </c>
      <c r="F687">
        <v>18</v>
      </c>
      <c r="G687">
        <v>1403</v>
      </c>
      <c r="H687" t="s">
        <v>2907</v>
      </c>
      <c r="I687" t="s">
        <v>2908</v>
      </c>
      <c r="J687" t="s">
        <v>2909</v>
      </c>
      <c r="K687" t="s">
        <v>2910</v>
      </c>
      <c r="L687">
        <v>0.13558257714003941</v>
      </c>
    </row>
    <row r="688" spans="1:12" x14ac:dyDescent="0.25">
      <c r="A688">
        <v>423029392</v>
      </c>
      <c r="B688" t="s">
        <v>2911</v>
      </c>
      <c r="C688" t="s">
        <v>4</v>
      </c>
      <c r="D688">
        <v>516</v>
      </c>
      <c r="E688">
        <v>2550</v>
      </c>
      <c r="F688">
        <v>53</v>
      </c>
      <c r="G688">
        <v>4364</v>
      </c>
      <c r="H688" t="s">
        <v>2912</v>
      </c>
      <c r="I688" t="s">
        <v>2913</v>
      </c>
      <c r="J688" t="s">
        <v>2914</v>
      </c>
      <c r="K688" t="s">
        <v>1305</v>
      </c>
      <c r="L688">
        <v>0.52749682375374141</v>
      </c>
    </row>
    <row r="689" spans="1:12" x14ac:dyDescent="0.25">
      <c r="A689">
        <v>447419620</v>
      </c>
      <c r="B689" t="s">
        <v>2915</v>
      </c>
      <c r="C689" t="s">
        <v>4</v>
      </c>
      <c r="D689">
        <v>530</v>
      </c>
      <c r="E689">
        <v>1065</v>
      </c>
      <c r="F689">
        <v>24</v>
      </c>
      <c r="G689">
        <v>131</v>
      </c>
      <c r="H689" t="s">
        <v>2916</v>
      </c>
      <c r="I689" t="s">
        <v>2917</v>
      </c>
      <c r="J689" t="s">
        <v>2918</v>
      </c>
      <c r="K689" t="s">
        <v>2919</v>
      </c>
      <c r="L689">
        <v>0.54870200838653238</v>
      </c>
    </row>
    <row r="690" spans="1:12" x14ac:dyDescent="0.25">
      <c r="A690">
        <v>98797274</v>
      </c>
      <c r="B690" t="s">
        <v>2920</v>
      </c>
      <c r="C690" t="s">
        <v>4</v>
      </c>
      <c r="D690">
        <v>1885</v>
      </c>
      <c r="E690">
        <v>1087</v>
      </c>
      <c r="F690">
        <v>20</v>
      </c>
      <c r="G690">
        <v>3486</v>
      </c>
      <c r="H690" t="s">
        <v>2921</v>
      </c>
      <c r="I690" t="s">
        <v>2922</v>
      </c>
      <c r="J690" t="s">
        <v>2923</v>
      </c>
      <c r="K690" t="s">
        <v>764</v>
      </c>
      <c r="L690">
        <v>0.42151725890598218</v>
      </c>
    </row>
    <row r="691" spans="1:12" x14ac:dyDescent="0.25">
      <c r="A691">
        <v>473266391</v>
      </c>
      <c r="B691" t="s">
        <v>2924</v>
      </c>
      <c r="C691" t="s">
        <v>4</v>
      </c>
      <c r="D691">
        <v>325</v>
      </c>
      <c r="E691">
        <v>14228</v>
      </c>
      <c r="F691">
        <v>254</v>
      </c>
      <c r="G691">
        <v>7044</v>
      </c>
      <c r="H691" t="s">
        <v>2925</v>
      </c>
      <c r="I691" t="s">
        <v>2926</v>
      </c>
      <c r="J691" t="s">
        <v>2927</v>
      </c>
      <c r="K691" t="s">
        <v>120</v>
      </c>
      <c r="L691">
        <v>4.9183847952499818E-2</v>
      </c>
    </row>
    <row r="692" spans="1:12" x14ac:dyDescent="0.25">
      <c r="A692">
        <v>319175529</v>
      </c>
      <c r="B692" t="s">
        <v>2928</v>
      </c>
      <c r="C692" t="s">
        <v>4</v>
      </c>
      <c r="D692">
        <v>1358</v>
      </c>
      <c r="E692">
        <v>7721</v>
      </c>
      <c r="F692">
        <v>153</v>
      </c>
      <c r="G692">
        <v>7127</v>
      </c>
      <c r="H692" t="s">
        <v>2929</v>
      </c>
      <c r="I692" t="s">
        <v>2930</v>
      </c>
      <c r="J692" t="s">
        <v>2931</v>
      </c>
      <c r="K692" t="s">
        <v>21</v>
      </c>
      <c r="L692">
        <v>0.40086139116347391</v>
      </c>
    </row>
    <row r="693" spans="1:12" x14ac:dyDescent="0.25">
      <c r="A693">
        <v>379594478</v>
      </c>
      <c r="B693" t="s">
        <v>2932</v>
      </c>
      <c r="C693" t="s">
        <v>4</v>
      </c>
      <c r="D693">
        <v>1418</v>
      </c>
      <c r="E693">
        <v>149</v>
      </c>
      <c r="F693">
        <v>2</v>
      </c>
      <c r="G693">
        <v>337</v>
      </c>
      <c r="H693" t="s">
        <v>2933</v>
      </c>
      <c r="I693" t="s">
        <v>6</v>
      </c>
      <c r="J693" t="s">
        <v>2934</v>
      </c>
      <c r="K693" t="s">
        <v>6</v>
      </c>
      <c r="L693">
        <v>0.42151725890598218</v>
      </c>
    </row>
    <row r="694" spans="1:12" x14ac:dyDescent="0.25">
      <c r="A694">
        <v>486992559</v>
      </c>
      <c r="B694" t="s">
        <v>2935</v>
      </c>
      <c r="C694" t="s">
        <v>4</v>
      </c>
      <c r="D694">
        <v>360</v>
      </c>
      <c r="E694">
        <v>772</v>
      </c>
      <c r="F694">
        <v>10</v>
      </c>
      <c r="G694">
        <v>1429</v>
      </c>
      <c r="H694" t="s">
        <v>2936</v>
      </c>
      <c r="I694" t="s">
        <v>2937</v>
      </c>
      <c r="J694" t="s">
        <v>2938</v>
      </c>
      <c r="K694" t="s">
        <v>21</v>
      </c>
      <c r="L694">
        <v>0.80059822454734886</v>
      </c>
    </row>
    <row r="695" spans="1:12" x14ac:dyDescent="0.25">
      <c r="A695">
        <v>123592216</v>
      </c>
      <c r="B695" t="s">
        <v>2939</v>
      </c>
      <c r="C695" t="s">
        <v>4</v>
      </c>
      <c r="D695">
        <v>1408</v>
      </c>
      <c r="E695">
        <v>677</v>
      </c>
      <c r="F695">
        <v>2</v>
      </c>
      <c r="G695">
        <v>70</v>
      </c>
      <c r="H695" t="s">
        <v>2940</v>
      </c>
      <c r="I695" t="s">
        <v>6</v>
      </c>
      <c r="J695" t="s">
        <v>2941</v>
      </c>
      <c r="K695" t="s">
        <v>422</v>
      </c>
      <c r="L695">
        <v>0.56973178332199492</v>
      </c>
    </row>
    <row r="696" spans="1:12" x14ac:dyDescent="0.25">
      <c r="A696">
        <v>429299126</v>
      </c>
      <c r="B696" t="s">
        <v>2942</v>
      </c>
      <c r="C696" t="s">
        <v>4</v>
      </c>
      <c r="D696">
        <v>571</v>
      </c>
      <c r="E696">
        <v>572</v>
      </c>
      <c r="F696">
        <v>20</v>
      </c>
      <c r="G696">
        <v>582</v>
      </c>
      <c r="H696" t="s">
        <v>2943</v>
      </c>
      <c r="I696" t="s">
        <v>2944</v>
      </c>
      <c r="J696" t="s">
        <v>2945</v>
      </c>
      <c r="K696" t="s">
        <v>228</v>
      </c>
      <c r="L696">
        <v>0.54870200838653238</v>
      </c>
    </row>
    <row r="697" spans="1:12" x14ac:dyDescent="0.25">
      <c r="A697">
        <v>17798627</v>
      </c>
      <c r="B697" t="s">
        <v>2946</v>
      </c>
      <c r="C697" t="s">
        <v>4</v>
      </c>
      <c r="D697">
        <v>1222</v>
      </c>
      <c r="E697">
        <v>1184</v>
      </c>
      <c r="F697">
        <v>53</v>
      </c>
      <c r="G697">
        <v>11550</v>
      </c>
      <c r="H697" t="s">
        <v>2947</v>
      </c>
      <c r="I697" t="s">
        <v>6</v>
      </c>
      <c r="J697" t="s">
        <v>2948</v>
      </c>
      <c r="K697" t="s">
        <v>1326</v>
      </c>
      <c r="L697">
        <v>3.0068974042493611E-2</v>
      </c>
    </row>
    <row r="698" spans="1:12" x14ac:dyDescent="0.25">
      <c r="A698">
        <v>65631067</v>
      </c>
      <c r="B698" t="s">
        <v>2949</v>
      </c>
      <c r="C698" t="s">
        <v>4</v>
      </c>
      <c r="D698">
        <v>1496</v>
      </c>
      <c r="E698">
        <v>1458</v>
      </c>
      <c r="F698">
        <v>47</v>
      </c>
      <c r="G698">
        <v>1137</v>
      </c>
      <c r="H698" t="s">
        <v>2950</v>
      </c>
      <c r="I698" t="s">
        <v>2951</v>
      </c>
      <c r="J698" t="s">
        <v>2952</v>
      </c>
      <c r="K698" t="s">
        <v>21</v>
      </c>
      <c r="L698">
        <v>0.28621206238390101</v>
      </c>
    </row>
    <row r="699" spans="1:12" x14ac:dyDescent="0.25">
      <c r="A699">
        <v>26041616</v>
      </c>
      <c r="B699" t="s">
        <v>2953</v>
      </c>
      <c r="C699" t="s">
        <v>4</v>
      </c>
      <c r="D699">
        <v>1015</v>
      </c>
      <c r="E699">
        <v>481</v>
      </c>
      <c r="F699">
        <v>5</v>
      </c>
      <c r="G699">
        <v>1002</v>
      </c>
      <c r="H699" t="s">
        <v>2954</v>
      </c>
      <c r="I699" t="s">
        <v>6</v>
      </c>
      <c r="J699" t="s">
        <v>2955</v>
      </c>
      <c r="K699" t="s">
        <v>6</v>
      </c>
      <c r="L699">
        <v>0.1082770066572397</v>
      </c>
    </row>
    <row r="700" spans="1:12" x14ac:dyDescent="0.25">
      <c r="A700">
        <v>32876942</v>
      </c>
      <c r="B700" t="s">
        <v>2956</v>
      </c>
      <c r="C700" t="s">
        <v>4</v>
      </c>
      <c r="D700">
        <v>1461</v>
      </c>
      <c r="E700">
        <v>532</v>
      </c>
      <c r="F700">
        <v>0</v>
      </c>
      <c r="G700">
        <v>482</v>
      </c>
      <c r="H700" t="s">
        <v>2957</v>
      </c>
      <c r="I700" t="s">
        <v>6</v>
      </c>
      <c r="J700" t="s">
        <v>2958</v>
      </c>
      <c r="K700" t="s">
        <v>2124</v>
      </c>
      <c r="L700">
        <v>0.50619195894743418</v>
      </c>
    </row>
    <row r="701" spans="1:12" x14ac:dyDescent="0.25">
      <c r="A701">
        <v>76342176</v>
      </c>
      <c r="B701" t="s">
        <v>2959</v>
      </c>
      <c r="C701" t="s">
        <v>4</v>
      </c>
      <c r="D701">
        <v>800</v>
      </c>
      <c r="E701">
        <v>1124</v>
      </c>
      <c r="F701">
        <v>26</v>
      </c>
      <c r="G701">
        <v>3762</v>
      </c>
      <c r="H701" t="s">
        <v>2960</v>
      </c>
      <c r="I701" t="s">
        <v>2961</v>
      </c>
      <c r="J701" t="s">
        <v>2962</v>
      </c>
      <c r="K701" t="s">
        <v>106</v>
      </c>
      <c r="L701">
        <v>6.7834569749193427E-2</v>
      </c>
    </row>
    <row r="702" spans="1:12" x14ac:dyDescent="0.25">
      <c r="A702">
        <v>497419162</v>
      </c>
      <c r="B702" t="s">
        <v>2963</v>
      </c>
      <c r="C702" t="s">
        <v>4</v>
      </c>
      <c r="D702">
        <v>109</v>
      </c>
      <c r="E702">
        <v>14</v>
      </c>
      <c r="F702">
        <v>1</v>
      </c>
      <c r="G702">
        <v>2</v>
      </c>
      <c r="H702" t="s">
        <v>2964</v>
      </c>
      <c r="I702" t="s">
        <v>6</v>
      </c>
      <c r="J702" t="s">
        <v>2965</v>
      </c>
      <c r="K702" t="s">
        <v>6</v>
      </c>
      <c r="L702">
        <v>0.98110747469594284</v>
      </c>
    </row>
    <row r="703" spans="1:12" x14ac:dyDescent="0.25">
      <c r="A703">
        <v>402797279</v>
      </c>
      <c r="B703" t="s">
        <v>2966</v>
      </c>
      <c r="C703" t="s">
        <v>4</v>
      </c>
      <c r="D703">
        <v>1075</v>
      </c>
      <c r="E703">
        <v>5587</v>
      </c>
      <c r="F703">
        <v>232</v>
      </c>
      <c r="G703">
        <v>24830</v>
      </c>
      <c r="H703" t="s">
        <v>2967</v>
      </c>
      <c r="I703" t="s">
        <v>2968</v>
      </c>
      <c r="J703" t="s">
        <v>2969</v>
      </c>
      <c r="K703" t="s">
        <v>2901</v>
      </c>
      <c r="L703">
        <v>4.9183847952499818E-2</v>
      </c>
    </row>
    <row r="704" spans="1:12" x14ac:dyDescent="0.25">
      <c r="A704">
        <v>70770988</v>
      </c>
      <c r="B704" t="s">
        <v>2970</v>
      </c>
      <c r="C704" t="s">
        <v>4</v>
      </c>
      <c r="D704">
        <v>1160</v>
      </c>
      <c r="E704">
        <v>657</v>
      </c>
      <c r="F704">
        <v>16</v>
      </c>
      <c r="G704">
        <v>2092</v>
      </c>
      <c r="H704" t="s">
        <v>2971</v>
      </c>
      <c r="I704" t="s">
        <v>2972</v>
      </c>
      <c r="J704" t="s">
        <v>2973</v>
      </c>
      <c r="K704" t="s">
        <v>422</v>
      </c>
      <c r="L704">
        <v>0.1003093571606168</v>
      </c>
    </row>
    <row r="705" spans="1:12" x14ac:dyDescent="0.25">
      <c r="A705">
        <v>168167762</v>
      </c>
      <c r="B705" t="s">
        <v>2974</v>
      </c>
      <c r="C705" t="s">
        <v>4</v>
      </c>
      <c r="D705">
        <v>685</v>
      </c>
      <c r="E705">
        <v>304</v>
      </c>
      <c r="F705">
        <v>14</v>
      </c>
      <c r="G705">
        <v>395</v>
      </c>
      <c r="H705" t="s">
        <v>2975</v>
      </c>
      <c r="I705" t="s">
        <v>6</v>
      </c>
      <c r="J705" t="s">
        <v>2976</v>
      </c>
      <c r="K705" t="s">
        <v>2901</v>
      </c>
      <c r="L705">
        <v>6.7834569749193427E-2</v>
      </c>
    </row>
    <row r="706" spans="1:12" x14ac:dyDescent="0.25">
      <c r="A706">
        <v>23755354</v>
      </c>
      <c r="B706" t="s">
        <v>2977</v>
      </c>
      <c r="C706" t="s">
        <v>4</v>
      </c>
      <c r="D706">
        <v>4322</v>
      </c>
      <c r="E706">
        <v>5080</v>
      </c>
      <c r="F706">
        <v>135</v>
      </c>
      <c r="G706">
        <v>5591</v>
      </c>
      <c r="H706" t="s">
        <v>2978</v>
      </c>
      <c r="I706" t="s">
        <v>2979</v>
      </c>
      <c r="J706" t="s">
        <v>2980</v>
      </c>
      <c r="K706" t="s">
        <v>391</v>
      </c>
      <c r="L706">
        <v>0.20742796687543461</v>
      </c>
    </row>
    <row r="707" spans="1:12" x14ac:dyDescent="0.25">
      <c r="A707">
        <v>480607986</v>
      </c>
      <c r="B707" t="s">
        <v>2981</v>
      </c>
      <c r="C707" t="s">
        <v>4</v>
      </c>
      <c r="D707">
        <v>101</v>
      </c>
      <c r="E707">
        <v>199</v>
      </c>
      <c r="F707">
        <v>3</v>
      </c>
      <c r="G707">
        <v>401</v>
      </c>
      <c r="H707" t="s">
        <v>2982</v>
      </c>
      <c r="I707" t="s">
        <v>2983</v>
      </c>
      <c r="J707" t="s">
        <v>2984</v>
      </c>
      <c r="K707" t="s">
        <v>2985</v>
      </c>
      <c r="L707">
        <v>0.77195423272611652</v>
      </c>
    </row>
    <row r="708" spans="1:12" x14ac:dyDescent="0.25">
      <c r="A708">
        <v>500943644</v>
      </c>
      <c r="B708" t="s">
        <v>2986</v>
      </c>
      <c r="C708" t="s">
        <v>4</v>
      </c>
      <c r="D708">
        <v>1234</v>
      </c>
      <c r="E708">
        <v>495</v>
      </c>
      <c r="F708">
        <v>3</v>
      </c>
      <c r="G708">
        <v>959</v>
      </c>
      <c r="H708" t="s">
        <v>2987</v>
      </c>
      <c r="I708" t="s">
        <v>2988</v>
      </c>
      <c r="J708" t="s">
        <v>2989</v>
      </c>
      <c r="K708" t="s">
        <v>2990</v>
      </c>
      <c r="L708">
        <v>0.56973178332199492</v>
      </c>
    </row>
    <row r="709" spans="1:12" x14ac:dyDescent="0.25">
      <c r="A709">
        <v>199472041</v>
      </c>
      <c r="B709" t="s">
        <v>2991</v>
      </c>
      <c r="C709" t="s">
        <v>4</v>
      </c>
      <c r="D709">
        <v>2001</v>
      </c>
      <c r="E709">
        <v>2024</v>
      </c>
      <c r="F709">
        <v>72</v>
      </c>
      <c r="G709">
        <v>4293</v>
      </c>
      <c r="H709" t="s">
        <v>2992</v>
      </c>
      <c r="I709" t="s">
        <v>6</v>
      </c>
      <c r="J709" t="s">
        <v>2993</v>
      </c>
      <c r="K709" t="s">
        <v>106</v>
      </c>
      <c r="L709">
        <v>4.5343501437382062E-2</v>
      </c>
    </row>
    <row r="710" spans="1:12" x14ac:dyDescent="0.25">
      <c r="A710">
        <v>501428440</v>
      </c>
      <c r="B710" t="s">
        <v>2994</v>
      </c>
      <c r="C710" t="s">
        <v>4</v>
      </c>
      <c r="D710">
        <v>640</v>
      </c>
      <c r="E710">
        <v>1432</v>
      </c>
      <c r="F710">
        <v>12</v>
      </c>
      <c r="G710">
        <v>693</v>
      </c>
      <c r="H710" t="s">
        <v>2995</v>
      </c>
      <c r="I710" t="s">
        <v>6</v>
      </c>
      <c r="J710" t="s">
        <v>2996</v>
      </c>
      <c r="K710" t="s">
        <v>2997</v>
      </c>
      <c r="L710">
        <v>0.1258892894494831</v>
      </c>
    </row>
    <row r="711" spans="1:12" x14ac:dyDescent="0.25">
      <c r="A711">
        <v>502366459</v>
      </c>
      <c r="B711" t="s">
        <v>2998</v>
      </c>
      <c r="C711" t="s">
        <v>4</v>
      </c>
      <c r="D711">
        <v>444</v>
      </c>
      <c r="E711">
        <v>87</v>
      </c>
      <c r="F711">
        <v>0</v>
      </c>
      <c r="G711">
        <v>9</v>
      </c>
      <c r="H711" t="s">
        <v>2999</v>
      </c>
      <c r="I711" t="s">
        <v>3000</v>
      </c>
      <c r="J711" t="s">
        <v>3001</v>
      </c>
      <c r="K711" t="s">
        <v>3002</v>
      </c>
      <c r="L711">
        <v>0.97767034892690763</v>
      </c>
    </row>
    <row r="712" spans="1:12" x14ac:dyDescent="0.25">
      <c r="A712">
        <v>304139150</v>
      </c>
      <c r="B712" t="s">
        <v>3003</v>
      </c>
      <c r="C712" t="s">
        <v>4</v>
      </c>
      <c r="D712">
        <v>295</v>
      </c>
      <c r="E712">
        <v>301</v>
      </c>
      <c r="F712">
        <v>17</v>
      </c>
      <c r="G712">
        <v>372</v>
      </c>
      <c r="H712" t="s">
        <v>3004</v>
      </c>
      <c r="I712" t="s">
        <v>6</v>
      </c>
      <c r="J712" t="s">
        <v>3005</v>
      </c>
      <c r="K712" t="s">
        <v>120</v>
      </c>
      <c r="L712">
        <v>0.1568551033610362</v>
      </c>
    </row>
    <row r="713" spans="1:12" x14ac:dyDescent="0.25">
      <c r="A713">
        <v>248829730</v>
      </c>
      <c r="B713" t="s">
        <v>3006</v>
      </c>
      <c r="C713" t="s">
        <v>4</v>
      </c>
      <c r="D713">
        <v>221</v>
      </c>
      <c r="E713">
        <v>107</v>
      </c>
      <c r="F713">
        <v>6</v>
      </c>
      <c r="G713">
        <v>337</v>
      </c>
      <c r="H713" t="s">
        <v>3007</v>
      </c>
      <c r="I713" t="s">
        <v>3008</v>
      </c>
      <c r="J713" t="s">
        <v>3009</v>
      </c>
      <c r="K713" t="s">
        <v>3010</v>
      </c>
      <c r="L713">
        <v>0.32230602190830698</v>
      </c>
    </row>
    <row r="714" spans="1:12" x14ac:dyDescent="0.25">
      <c r="A714">
        <v>473235861</v>
      </c>
      <c r="B714" t="s">
        <v>3011</v>
      </c>
      <c r="C714" t="s">
        <v>4</v>
      </c>
      <c r="D714">
        <v>863</v>
      </c>
      <c r="E714">
        <v>205</v>
      </c>
      <c r="F714">
        <v>2</v>
      </c>
      <c r="G714">
        <v>113</v>
      </c>
      <c r="H714" t="s">
        <v>3012</v>
      </c>
      <c r="I714" t="s">
        <v>3013</v>
      </c>
      <c r="J714" t="s">
        <v>3014</v>
      </c>
      <c r="K714" t="s">
        <v>562</v>
      </c>
      <c r="L714">
        <v>0.93523161156578083</v>
      </c>
    </row>
    <row r="715" spans="1:12" x14ac:dyDescent="0.25">
      <c r="A715">
        <v>162123973</v>
      </c>
      <c r="B715" t="s">
        <v>3015</v>
      </c>
      <c r="C715" t="s">
        <v>4</v>
      </c>
      <c r="D715">
        <v>743</v>
      </c>
      <c r="E715">
        <v>675</v>
      </c>
      <c r="F715">
        <v>33</v>
      </c>
      <c r="G715">
        <v>1861</v>
      </c>
      <c r="H715" t="s">
        <v>3016</v>
      </c>
      <c r="I715" t="s">
        <v>3017</v>
      </c>
      <c r="J715" t="s">
        <v>3018</v>
      </c>
      <c r="K715" t="s">
        <v>1270</v>
      </c>
      <c r="L715">
        <v>0.1568551033610362</v>
      </c>
    </row>
    <row r="716" spans="1:12" x14ac:dyDescent="0.25">
      <c r="A716">
        <v>291931315</v>
      </c>
      <c r="B716" t="s">
        <v>3019</v>
      </c>
      <c r="C716" t="s">
        <v>4</v>
      </c>
      <c r="D716">
        <v>1994</v>
      </c>
      <c r="E716">
        <v>962</v>
      </c>
      <c r="F716">
        <v>6</v>
      </c>
      <c r="G716">
        <v>176</v>
      </c>
      <c r="H716" t="s">
        <v>3020</v>
      </c>
      <c r="I716" t="s">
        <v>3021</v>
      </c>
      <c r="J716" t="s">
        <v>3022</v>
      </c>
      <c r="K716" t="s">
        <v>3023</v>
      </c>
      <c r="L716">
        <v>0.81387173397375723</v>
      </c>
    </row>
    <row r="717" spans="1:12" x14ac:dyDescent="0.25">
      <c r="A717">
        <v>247314663</v>
      </c>
      <c r="B717" t="s">
        <v>3024</v>
      </c>
      <c r="C717" t="s">
        <v>4</v>
      </c>
      <c r="D717">
        <v>594</v>
      </c>
      <c r="E717">
        <v>515</v>
      </c>
      <c r="F717">
        <v>6</v>
      </c>
      <c r="G717">
        <v>436</v>
      </c>
      <c r="H717" t="s">
        <v>3025</v>
      </c>
      <c r="I717" t="s">
        <v>3026</v>
      </c>
      <c r="J717" t="s">
        <v>3027</v>
      </c>
      <c r="K717" t="s">
        <v>422</v>
      </c>
      <c r="L717">
        <v>0.1082770066572397</v>
      </c>
    </row>
    <row r="718" spans="1:12" x14ac:dyDescent="0.25">
      <c r="A718">
        <v>468885929</v>
      </c>
      <c r="B718" t="s">
        <v>3028</v>
      </c>
      <c r="C718" t="s">
        <v>4</v>
      </c>
      <c r="D718">
        <v>63</v>
      </c>
      <c r="E718">
        <v>6</v>
      </c>
      <c r="F718">
        <v>0</v>
      </c>
      <c r="G718">
        <v>2</v>
      </c>
      <c r="H718" t="s">
        <v>3029</v>
      </c>
      <c r="I718" t="s">
        <v>6</v>
      </c>
      <c r="J718" t="s">
        <v>3030</v>
      </c>
      <c r="K718" t="s">
        <v>3031</v>
      </c>
      <c r="L718">
        <v>0.88821849521637186</v>
      </c>
    </row>
    <row r="719" spans="1:12" x14ac:dyDescent="0.25">
      <c r="A719">
        <v>15745542</v>
      </c>
      <c r="B719" t="s">
        <v>3032</v>
      </c>
      <c r="C719" t="s">
        <v>4</v>
      </c>
      <c r="D719">
        <v>578</v>
      </c>
      <c r="E719">
        <v>316</v>
      </c>
      <c r="F719">
        <v>4</v>
      </c>
      <c r="G719">
        <v>164</v>
      </c>
      <c r="H719" t="s">
        <v>3033</v>
      </c>
      <c r="I719" t="s">
        <v>6</v>
      </c>
      <c r="J719" t="s">
        <v>3034</v>
      </c>
      <c r="K719" t="s">
        <v>21</v>
      </c>
      <c r="L719">
        <v>0.34121935450171342</v>
      </c>
    </row>
    <row r="720" spans="1:12" x14ac:dyDescent="0.25">
      <c r="A720">
        <v>506406974</v>
      </c>
      <c r="B720" t="s">
        <v>3035</v>
      </c>
      <c r="C720" t="s">
        <v>4</v>
      </c>
      <c r="D720">
        <v>593</v>
      </c>
      <c r="E720">
        <v>465</v>
      </c>
      <c r="F720">
        <v>9</v>
      </c>
      <c r="G720">
        <v>243</v>
      </c>
      <c r="H720" t="s">
        <v>3036</v>
      </c>
      <c r="I720" t="s">
        <v>3037</v>
      </c>
      <c r="J720" t="s">
        <v>3038</v>
      </c>
      <c r="K720" t="s">
        <v>21</v>
      </c>
      <c r="L720">
        <v>0.63105483668196916</v>
      </c>
    </row>
    <row r="721" spans="1:12" x14ac:dyDescent="0.25">
      <c r="A721">
        <v>507667230</v>
      </c>
      <c r="B721" t="s">
        <v>3039</v>
      </c>
      <c r="C721" t="s">
        <v>4</v>
      </c>
      <c r="D721">
        <v>81</v>
      </c>
      <c r="E721">
        <v>8</v>
      </c>
      <c r="F721">
        <v>0</v>
      </c>
      <c r="G721">
        <v>729</v>
      </c>
      <c r="H721" t="s">
        <v>3040</v>
      </c>
      <c r="I721" t="s">
        <v>6</v>
      </c>
      <c r="J721" t="s">
        <v>3041</v>
      </c>
      <c r="K721" t="s">
        <v>6</v>
      </c>
      <c r="L721">
        <v>0.52749682375374141</v>
      </c>
    </row>
    <row r="722" spans="1:12" x14ac:dyDescent="0.25">
      <c r="A722">
        <v>183629085</v>
      </c>
      <c r="B722" t="s">
        <v>3042</v>
      </c>
      <c r="C722" t="s">
        <v>4</v>
      </c>
      <c r="D722">
        <v>796</v>
      </c>
      <c r="E722">
        <v>326</v>
      </c>
      <c r="F722">
        <v>8</v>
      </c>
      <c r="G722">
        <v>103</v>
      </c>
      <c r="H722" t="s">
        <v>3043</v>
      </c>
      <c r="I722" t="s">
        <v>6</v>
      </c>
      <c r="J722" t="s">
        <v>3044</v>
      </c>
      <c r="K722" t="s">
        <v>422</v>
      </c>
      <c r="L722">
        <v>0.87011919971198315</v>
      </c>
    </row>
    <row r="723" spans="1:12" x14ac:dyDescent="0.25">
      <c r="A723">
        <v>512035604</v>
      </c>
      <c r="B723" t="s">
        <v>3045</v>
      </c>
      <c r="C723" t="s">
        <v>4</v>
      </c>
      <c r="D723">
        <v>737</v>
      </c>
      <c r="E723">
        <v>397</v>
      </c>
      <c r="F723">
        <v>6</v>
      </c>
      <c r="G723">
        <v>1163</v>
      </c>
      <c r="H723" t="s">
        <v>3046</v>
      </c>
      <c r="I723" t="s">
        <v>3047</v>
      </c>
      <c r="J723" t="s">
        <v>3048</v>
      </c>
      <c r="K723" t="s">
        <v>21</v>
      </c>
      <c r="L723">
        <v>0.3039573320934062</v>
      </c>
    </row>
    <row r="724" spans="1:12" x14ac:dyDescent="0.25">
      <c r="A724">
        <v>485130128</v>
      </c>
      <c r="B724" t="s">
        <v>3049</v>
      </c>
      <c r="C724" t="s">
        <v>4</v>
      </c>
      <c r="D724">
        <v>275</v>
      </c>
      <c r="E724">
        <v>77</v>
      </c>
      <c r="F724">
        <v>1</v>
      </c>
      <c r="G724">
        <v>474</v>
      </c>
      <c r="H724" t="s">
        <v>3050</v>
      </c>
      <c r="I724" t="s">
        <v>3051</v>
      </c>
      <c r="J724" t="s">
        <v>3052</v>
      </c>
      <c r="K724" t="s">
        <v>422</v>
      </c>
      <c r="L724">
        <v>0.23688377651035011</v>
      </c>
    </row>
    <row r="725" spans="1:12" x14ac:dyDescent="0.25">
      <c r="A725">
        <v>119026558</v>
      </c>
      <c r="B725" t="s">
        <v>3053</v>
      </c>
      <c r="C725" t="s">
        <v>4</v>
      </c>
      <c r="D725">
        <v>657</v>
      </c>
      <c r="E725">
        <v>2713</v>
      </c>
      <c r="F725">
        <v>102</v>
      </c>
      <c r="G725">
        <v>440</v>
      </c>
      <c r="H725" t="s">
        <v>3054</v>
      </c>
      <c r="I725" t="s">
        <v>6</v>
      </c>
      <c r="J725" t="s">
        <v>3055</v>
      </c>
      <c r="K725" t="s">
        <v>21</v>
      </c>
      <c r="L725">
        <v>0.36065190656573098</v>
      </c>
    </row>
    <row r="726" spans="1:12" x14ac:dyDescent="0.25">
      <c r="A726">
        <v>30283169</v>
      </c>
      <c r="B726" t="s">
        <v>3056</v>
      </c>
      <c r="C726" t="s">
        <v>4</v>
      </c>
      <c r="D726">
        <v>48</v>
      </c>
      <c r="E726">
        <v>215</v>
      </c>
      <c r="F726">
        <v>21</v>
      </c>
      <c r="G726">
        <v>223</v>
      </c>
      <c r="H726" t="s">
        <v>3057</v>
      </c>
      <c r="I726" t="s">
        <v>3058</v>
      </c>
      <c r="J726" t="s">
        <v>3059</v>
      </c>
      <c r="K726" t="s">
        <v>2124</v>
      </c>
      <c r="L726">
        <v>0.34121935450171342</v>
      </c>
    </row>
    <row r="727" spans="1:12" x14ac:dyDescent="0.25">
      <c r="A727">
        <v>128076975</v>
      </c>
      <c r="B727" t="s">
        <v>3060</v>
      </c>
      <c r="C727" t="s">
        <v>4</v>
      </c>
      <c r="D727">
        <v>2765</v>
      </c>
      <c r="E727">
        <v>2999</v>
      </c>
      <c r="F727">
        <v>45</v>
      </c>
      <c r="G727">
        <v>1586</v>
      </c>
      <c r="H727" t="s">
        <v>3061</v>
      </c>
      <c r="I727" t="s">
        <v>3062</v>
      </c>
      <c r="J727" t="s">
        <v>3063</v>
      </c>
      <c r="K727" t="s">
        <v>3064</v>
      </c>
      <c r="L727">
        <v>0.34121935450171342</v>
      </c>
    </row>
    <row r="728" spans="1:12" x14ac:dyDescent="0.25">
      <c r="A728">
        <v>74282530</v>
      </c>
      <c r="B728" t="s">
        <v>3065</v>
      </c>
      <c r="C728" t="s">
        <v>4</v>
      </c>
      <c r="D728">
        <v>1029</v>
      </c>
      <c r="E728">
        <v>9202</v>
      </c>
      <c r="F728">
        <v>246</v>
      </c>
      <c r="G728">
        <v>6333</v>
      </c>
      <c r="H728" t="s">
        <v>3066</v>
      </c>
      <c r="I728" t="s">
        <v>3067</v>
      </c>
      <c r="J728" t="s">
        <v>3068</v>
      </c>
      <c r="K728" t="s">
        <v>2167</v>
      </c>
      <c r="L728">
        <v>5.3331280568962643E-2</v>
      </c>
    </row>
    <row r="729" spans="1:12" x14ac:dyDescent="0.25">
      <c r="A729">
        <v>156331120</v>
      </c>
      <c r="B729" t="s">
        <v>3069</v>
      </c>
      <c r="C729" t="s">
        <v>4</v>
      </c>
      <c r="D729">
        <v>991</v>
      </c>
      <c r="E729">
        <v>1714</v>
      </c>
      <c r="F729">
        <v>113</v>
      </c>
      <c r="G729">
        <v>8121</v>
      </c>
      <c r="H729" t="s">
        <v>3070</v>
      </c>
      <c r="I729" t="s">
        <v>3071</v>
      </c>
      <c r="J729" t="s">
        <v>3072</v>
      </c>
      <c r="K729" t="s">
        <v>3073</v>
      </c>
      <c r="L729">
        <v>0.1258892894494831</v>
      </c>
    </row>
    <row r="730" spans="1:12" x14ac:dyDescent="0.25">
      <c r="A730">
        <v>281562800</v>
      </c>
      <c r="B730" t="s">
        <v>3074</v>
      </c>
      <c r="C730" t="s">
        <v>4</v>
      </c>
      <c r="D730">
        <v>265</v>
      </c>
      <c r="E730">
        <v>337</v>
      </c>
      <c r="F730">
        <v>19</v>
      </c>
      <c r="G730">
        <v>7378</v>
      </c>
      <c r="H730" t="s">
        <v>3075</v>
      </c>
      <c r="I730" t="s">
        <v>3076</v>
      </c>
      <c r="J730" t="s">
        <v>3077</v>
      </c>
      <c r="K730" t="s">
        <v>3078</v>
      </c>
      <c r="L730">
        <v>0.72380024651358488</v>
      </c>
    </row>
    <row r="731" spans="1:12" x14ac:dyDescent="0.25">
      <c r="A731">
        <v>374532763</v>
      </c>
      <c r="B731" t="s">
        <v>3079</v>
      </c>
      <c r="C731" t="s">
        <v>4</v>
      </c>
      <c r="D731">
        <v>1168</v>
      </c>
      <c r="E731">
        <v>262</v>
      </c>
      <c r="F731">
        <v>5</v>
      </c>
      <c r="G731">
        <v>201</v>
      </c>
      <c r="H731" t="s">
        <v>3080</v>
      </c>
      <c r="I731" t="s">
        <v>3081</v>
      </c>
      <c r="J731" t="s">
        <v>3082</v>
      </c>
      <c r="K731" t="s">
        <v>3083</v>
      </c>
      <c r="L731">
        <v>0.92986694530610292</v>
      </c>
    </row>
    <row r="732" spans="1:12" x14ac:dyDescent="0.25">
      <c r="A732">
        <v>273486375</v>
      </c>
      <c r="B732" t="s">
        <v>3084</v>
      </c>
      <c r="C732" t="s">
        <v>4</v>
      </c>
      <c r="D732">
        <v>755</v>
      </c>
      <c r="E732">
        <v>1828</v>
      </c>
      <c r="F732">
        <v>51</v>
      </c>
      <c r="G732">
        <v>12183</v>
      </c>
      <c r="H732" t="s">
        <v>3085</v>
      </c>
      <c r="I732" t="s">
        <v>6</v>
      </c>
      <c r="J732" t="s">
        <v>3086</v>
      </c>
      <c r="K732" t="s">
        <v>6</v>
      </c>
      <c r="L732">
        <v>0.1167953743919475</v>
      </c>
    </row>
    <row r="733" spans="1:12" x14ac:dyDescent="0.25">
      <c r="A733">
        <v>250127778</v>
      </c>
      <c r="B733" t="s">
        <v>3087</v>
      </c>
      <c r="C733" t="s">
        <v>4</v>
      </c>
      <c r="D733">
        <v>36</v>
      </c>
      <c r="E733">
        <v>36</v>
      </c>
      <c r="F733">
        <v>0</v>
      </c>
      <c r="G733">
        <v>16</v>
      </c>
      <c r="H733" t="s">
        <v>3088</v>
      </c>
      <c r="I733" t="s">
        <v>3089</v>
      </c>
      <c r="J733" t="s">
        <v>3090</v>
      </c>
      <c r="K733" t="s">
        <v>21</v>
      </c>
      <c r="L733">
        <v>0.96619022400152799</v>
      </c>
    </row>
    <row r="734" spans="1:12" x14ac:dyDescent="0.25">
      <c r="A734">
        <v>85581740</v>
      </c>
      <c r="B734" t="s">
        <v>3091</v>
      </c>
      <c r="C734" t="s">
        <v>4</v>
      </c>
      <c r="D734">
        <v>893</v>
      </c>
      <c r="E734">
        <v>49</v>
      </c>
      <c r="F734">
        <v>0</v>
      </c>
      <c r="G734">
        <v>14</v>
      </c>
      <c r="H734" t="s">
        <v>3092</v>
      </c>
      <c r="I734" t="s">
        <v>6</v>
      </c>
      <c r="J734" t="s">
        <v>3093</v>
      </c>
      <c r="K734" t="s">
        <v>6</v>
      </c>
      <c r="L734">
        <v>0.9491151251673986</v>
      </c>
    </row>
    <row r="735" spans="1:12" x14ac:dyDescent="0.25">
      <c r="A735">
        <v>21611566</v>
      </c>
      <c r="B735" t="s">
        <v>3094</v>
      </c>
      <c r="C735" t="s">
        <v>4</v>
      </c>
      <c r="D735">
        <v>66</v>
      </c>
      <c r="E735">
        <v>20</v>
      </c>
      <c r="F735">
        <v>0</v>
      </c>
      <c r="G735">
        <v>93</v>
      </c>
      <c r="H735" t="s">
        <v>3095</v>
      </c>
      <c r="I735" t="s">
        <v>6</v>
      </c>
      <c r="J735" t="s">
        <v>3096</v>
      </c>
      <c r="K735" t="s">
        <v>228</v>
      </c>
      <c r="L735">
        <v>0.86016773714814854</v>
      </c>
    </row>
    <row r="736" spans="1:12" x14ac:dyDescent="0.25">
      <c r="A736">
        <v>50714810</v>
      </c>
      <c r="B736" t="s">
        <v>3097</v>
      </c>
      <c r="C736" t="s">
        <v>4</v>
      </c>
      <c r="D736">
        <v>3577</v>
      </c>
      <c r="E736">
        <v>1512</v>
      </c>
      <c r="F736">
        <v>56</v>
      </c>
      <c r="G736">
        <v>8231</v>
      </c>
      <c r="H736" t="s">
        <v>3098</v>
      </c>
      <c r="I736" t="s">
        <v>3099</v>
      </c>
      <c r="J736" t="s">
        <v>3100</v>
      </c>
      <c r="K736" t="s">
        <v>3101</v>
      </c>
      <c r="L736">
        <v>5.7807182984135931E-2</v>
      </c>
    </row>
    <row r="737" spans="1:12" x14ac:dyDescent="0.25">
      <c r="A737">
        <v>523598141</v>
      </c>
      <c r="B737" t="s">
        <v>3102</v>
      </c>
      <c r="C737" t="s">
        <v>4</v>
      </c>
      <c r="D737">
        <v>847</v>
      </c>
      <c r="E737">
        <v>293</v>
      </c>
      <c r="F737">
        <v>2</v>
      </c>
      <c r="G737">
        <v>742</v>
      </c>
      <c r="H737" t="s">
        <v>3103</v>
      </c>
      <c r="I737" t="s">
        <v>6</v>
      </c>
      <c r="J737" t="s">
        <v>3104</v>
      </c>
      <c r="K737" t="s">
        <v>3105</v>
      </c>
      <c r="L737">
        <v>0.34121935450171342</v>
      </c>
    </row>
    <row r="738" spans="1:12" x14ac:dyDescent="0.25">
      <c r="A738">
        <v>489968521</v>
      </c>
      <c r="B738" t="s">
        <v>3106</v>
      </c>
      <c r="C738" t="s">
        <v>4</v>
      </c>
      <c r="D738">
        <v>4760</v>
      </c>
      <c r="E738">
        <v>4778</v>
      </c>
      <c r="F738">
        <v>144</v>
      </c>
      <c r="G738">
        <v>3285</v>
      </c>
      <c r="H738" t="s">
        <v>3107</v>
      </c>
      <c r="I738" t="s">
        <v>3108</v>
      </c>
      <c r="J738" t="s">
        <v>3109</v>
      </c>
      <c r="K738" t="s">
        <v>498</v>
      </c>
      <c r="L738">
        <v>0.56973178332199492</v>
      </c>
    </row>
    <row r="739" spans="1:12" x14ac:dyDescent="0.25">
      <c r="A739">
        <v>65195696</v>
      </c>
      <c r="B739" t="s">
        <v>3110</v>
      </c>
      <c r="C739" t="s">
        <v>4</v>
      </c>
      <c r="D739">
        <v>1418</v>
      </c>
      <c r="E739">
        <v>832</v>
      </c>
      <c r="F739">
        <v>16</v>
      </c>
      <c r="G739">
        <v>491</v>
      </c>
      <c r="H739" t="s">
        <v>3111</v>
      </c>
      <c r="I739" t="s">
        <v>3112</v>
      </c>
      <c r="J739" t="s">
        <v>3113</v>
      </c>
      <c r="K739" t="s">
        <v>6</v>
      </c>
      <c r="L739">
        <v>0.52749682375374141</v>
      </c>
    </row>
    <row r="740" spans="1:12" x14ac:dyDescent="0.25">
      <c r="A740">
        <v>519639254</v>
      </c>
      <c r="B740" t="s">
        <v>3114</v>
      </c>
      <c r="C740" t="s">
        <v>4</v>
      </c>
      <c r="D740">
        <v>1878</v>
      </c>
      <c r="E740">
        <v>698</v>
      </c>
      <c r="F740">
        <v>6</v>
      </c>
      <c r="G740">
        <v>918</v>
      </c>
      <c r="H740" t="s">
        <v>3115</v>
      </c>
      <c r="I740" t="s">
        <v>3116</v>
      </c>
      <c r="J740" t="s">
        <v>3117</v>
      </c>
      <c r="K740" t="s">
        <v>120</v>
      </c>
      <c r="L740">
        <v>0.8495856011768973</v>
      </c>
    </row>
    <row r="741" spans="1:12" x14ac:dyDescent="0.25">
      <c r="A741">
        <v>226692421</v>
      </c>
      <c r="B741" t="s">
        <v>3118</v>
      </c>
      <c r="C741" t="s">
        <v>4</v>
      </c>
      <c r="D741">
        <v>373</v>
      </c>
      <c r="E741">
        <v>501</v>
      </c>
      <c r="F741">
        <v>22</v>
      </c>
      <c r="G741">
        <v>2768</v>
      </c>
      <c r="H741" t="s">
        <v>3119</v>
      </c>
      <c r="I741" t="s">
        <v>3120</v>
      </c>
      <c r="J741" t="s">
        <v>3121</v>
      </c>
      <c r="K741" t="s">
        <v>66</v>
      </c>
      <c r="L741">
        <v>0.48486458282560391</v>
      </c>
    </row>
    <row r="742" spans="1:12" x14ac:dyDescent="0.25">
      <c r="A742">
        <v>209125006</v>
      </c>
      <c r="B742" t="s">
        <v>3122</v>
      </c>
      <c r="C742" t="s">
        <v>4</v>
      </c>
      <c r="D742">
        <v>103</v>
      </c>
      <c r="E742">
        <v>1145</v>
      </c>
      <c r="F742">
        <v>26</v>
      </c>
      <c r="G742">
        <v>1211</v>
      </c>
      <c r="H742" t="s">
        <v>3123</v>
      </c>
      <c r="I742" t="s">
        <v>3124</v>
      </c>
      <c r="J742" t="s">
        <v>3125</v>
      </c>
      <c r="K742" t="s">
        <v>3126</v>
      </c>
      <c r="L742">
        <v>0.48486458282560391</v>
      </c>
    </row>
    <row r="743" spans="1:12" x14ac:dyDescent="0.25">
      <c r="A743">
        <v>42157338</v>
      </c>
      <c r="B743" t="s">
        <v>3127</v>
      </c>
      <c r="C743" t="s">
        <v>4</v>
      </c>
      <c r="D743">
        <v>1287</v>
      </c>
      <c r="E743">
        <v>386</v>
      </c>
      <c r="F743">
        <v>9</v>
      </c>
      <c r="G743">
        <v>12718</v>
      </c>
      <c r="H743" t="s">
        <v>3128</v>
      </c>
      <c r="I743" t="s">
        <v>6</v>
      </c>
      <c r="J743" t="s">
        <v>3129</v>
      </c>
      <c r="K743" t="s">
        <v>3130</v>
      </c>
      <c r="L743">
        <v>0.94021230484472051</v>
      </c>
    </row>
    <row r="744" spans="1:12" x14ac:dyDescent="0.25">
      <c r="A744">
        <v>207501653</v>
      </c>
      <c r="B744" t="s">
        <v>3131</v>
      </c>
      <c r="C744" t="s">
        <v>4</v>
      </c>
      <c r="D744">
        <v>734</v>
      </c>
      <c r="E744">
        <v>380</v>
      </c>
      <c r="F744">
        <v>24</v>
      </c>
      <c r="G744">
        <v>704</v>
      </c>
      <c r="H744" t="s">
        <v>3132</v>
      </c>
      <c r="I744" t="s">
        <v>3133</v>
      </c>
      <c r="J744" t="s">
        <v>3134</v>
      </c>
      <c r="K744" t="s">
        <v>1218</v>
      </c>
      <c r="L744">
        <v>7.3433261912691533E-2</v>
      </c>
    </row>
    <row r="745" spans="1:12" x14ac:dyDescent="0.25">
      <c r="A745">
        <v>256633522</v>
      </c>
      <c r="B745" t="s">
        <v>3135</v>
      </c>
      <c r="C745" t="s">
        <v>4</v>
      </c>
      <c r="D745">
        <v>688</v>
      </c>
      <c r="E745">
        <v>562</v>
      </c>
      <c r="F745">
        <v>27</v>
      </c>
      <c r="G745">
        <v>1370</v>
      </c>
      <c r="H745" t="s">
        <v>3136</v>
      </c>
      <c r="I745" t="s">
        <v>3137</v>
      </c>
      <c r="J745" t="s">
        <v>3138</v>
      </c>
      <c r="K745" t="s">
        <v>422</v>
      </c>
      <c r="L745">
        <v>0.54870200838653238</v>
      </c>
    </row>
    <row r="746" spans="1:12" x14ac:dyDescent="0.25">
      <c r="A746">
        <v>514468707</v>
      </c>
      <c r="B746" t="s">
        <v>3139</v>
      </c>
      <c r="C746" t="s">
        <v>4</v>
      </c>
      <c r="D746">
        <v>133</v>
      </c>
      <c r="E746">
        <v>39</v>
      </c>
      <c r="F746">
        <v>1</v>
      </c>
      <c r="G746">
        <v>23</v>
      </c>
      <c r="H746" t="s">
        <v>3140</v>
      </c>
      <c r="I746" t="s">
        <v>3141</v>
      </c>
      <c r="J746" t="s">
        <v>3142</v>
      </c>
      <c r="K746" t="s">
        <v>3143</v>
      </c>
      <c r="L746">
        <v>0.96328915690330741</v>
      </c>
    </row>
    <row r="747" spans="1:12" x14ac:dyDescent="0.25">
      <c r="A747">
        <v>129822803</v>
      </c>
      <c r="B747" t="s">
        <v>3144</v>
      </c>
      <c r="C747" t="s">
        <v>4</v>
      </c>
      <c r="D747">
        <v>271</v>
      </c>
      <c r="E747">
        <v>63</v>
      </c>
      <c r="F747">
        <v>3</v>
      </c>
      <c r="G747">
        <v>75</v>
      </c>
      <c r="H747" t="s">
        <v>3145</v>
      </c>
      <c r="I747" t="s">
        <v>6</v>
      </c>
      <c r="J747" t="s">
        <v>3146</v>
      </c>
      <c r="K747" t="s">
        <v>6</v>
      </c>
      <c r="L747">
        <v>0.50619195894743418</v>
      </c>
    </row>
    <row r="748" spans="1:12" x14ac:dyDescent="0.25">
      <c r="A748">
        <v>36145758</v>
      </c>
      <c r="B748" t="s">
        <v>3147</v>
      </c>
      <c r="C748" t="s">
        <v>4</v>
      </c>
      <c r="D748">
        <v>890</v>
      </c>
      <c r="E748">
        <v>431</v>
      </c>
      <c r="F748">
        <v>1</v>
      </c>
      <c r="G748">
        <v>1148</v>
      </c>
      <c r="H748" t="s">
        <v>3148</v>
      </c>
      <c r="I748" t="s">
        <v>3149</v>
      </c>
      <c r="J748" t="s">
        <v>3150</v>
      </c>
      <c r="K748" t="s">
        <v>1573</v>
      </c>
      <c r="L748">
        <v>0.42151725890598218</v>
      </c>
    </row>
    <row r="749" spans="1:12" x14ac:dyDescent="0.25">
      <c r="A749">
        <v>382218198</v>
      </c>
      <c r="B749" t="s">
        <v>3151</v>
      </c>
      <c r="C749" t="s">
        <v>4</v>
      </c>
      <c r="D749">
        <v>1983</v>
      </c>
      <c r="E749">
        <v>846</v>
      </c>
      <c r="F749">
        <v>19</v>
      </c>
      <c r="G749">
        <v>2429</v>
      </c>
      <c r="H749" t="s">
        <v>3152</v>
      </c>
      <c r="I749" t="s">
        <v>3153</v>
      </c>
      <c r="J749" t="s">
        <v>3154</v>
      </c>
      <c r="K749" t="s">
        <v>3155</v>
      </c>
      <c r="L749">
        <v>0.75658547294579737</v>
      </c>
    </row>
    <row r="750" spans="1:12" x14ac:dyDescent="0.25">
      <c r="A750">
        <v>36659657</v>
      </c>
      <c r="B750" t="s">
        <v>3156</v>
      </c>
      <c r="C750" t="s">
        <v>4</v>
      </c>
      <c r="D750">
        <v>316</v>
      </c>
      <c r="E750">
        <v>246</v>
      </c>
      <c r="F750">
        <v>0</v>
      </c>
      <c r="G750">
        <v>48</v>
      </c>
      <c r="H750" t="s">
        <v>3157</v>
      </c>
      <c r="I750" t="s">
        <v>6</v>
      </c>
      <c r="J750" t="s">
        <v>3158</v>
      </c>
      <c r="K750" t="s">
        <v>3159</v>
      </c>
      <c r="L750">
        <v>0.75658547294579737</v>
      </c>
    </row>
    <row r="751" spans="1:12" x14ac:dyDescent="0.25">
      <c r="A751">
        <v>398202950</v>
      </c>
      <c r="B751" t="s">
        <v>3160</v>
      </c>
      <c r="C751" t="s">
        <v>4</v>
      </c>
      <c r="D751">
        <v>372</v>
      </c>
      <c r="E751">
        <v>865</v>
      </c>
      <c r="F751">
        <v>36</v>
      </c>
      <c r="G751">
        <v>5040</v>
      </c>
      <c r="H751" t="s">
        <v>3161</v>
      </c>
      <c r="I751" t="s">
        <v>6</v>
      </c>
      <c r="J751" t="s">
        <v>3162</v>
      </c>
      <c r="K751" t="s">
        <v>3163</v>
      </c>
      <c r="L751">
        <v>4.5343501437382062E-2</v>
      </c>
    </row>
    <row r="752" spans="1:12" x14ac:dyDescent="0.25">
      <c r="A752">
        <v>25935986</v>
      </c>
      <c r="B752" t="s">
        <v>3164</v>
      </c>
      <c r="C752" t="s">
        <v>4</v>
      </c>
      <c r="D752">
        <v>1819</v>
      </c>
      <c r="E752">
        <v>1520</v>
      </c>
      <c r="F752">
        <v>61</v>
      </c>
      <c r="G752">
        <v>5846</v>
      </c>
      <c r="H752" t="s">
        <v>3165</v>
      </c>
      <c r="I752" t="s">
        <v>3166</v>
      </c>
      <c r="J752" t="s">
        <v>3167</v>
      </c>
      <c r="K752" t="s">
        <v>66</v>
      </c>
      <c r="L752">
        <v>0.14589765727494239</v>
      </c>
    </row>
    <row r="753" spans="1:12" x14ac:dyDescent="0.25">
      <c r="A753">
        <v>73735280</v>
      </c>
      <c r="B753" t="s">
        <v>3168</v>
      </c>
      <c r="C753" t="s">
        <v>4</v>
      </c>
      <c r="D753">
        <v>925</v>
      </c>
      <c r="E753">
        <v>3962</v>
      </c>
      <c r="F753">
        <v>159</v>
      </c>
      <c r="G753">
        <v>2920</v>
      </c>
      <c r="H753" t="s">
        <v>3169</v>
      </c>
      <c r="I753" t="s">
        <v>3170</v>
      </c>
      <c r="J753" t="s">
        <v>3171</v>
      </c>
      <c r="K753" t="s">
        <v>562</v>
      </c>
      <c r="L753">
        <v>0.13558257714003941</v>
      </c>
    </row>
    <row r="754" spans="1:12" x14ac:dyDescent="0.25">
      <c r="A754">
        <v>76424191</v>
      </c>
      <c r="B754" t="s">
        <v>3172</v>
      </c>
      <c r="C754" t="s">
        <v>4</v>
      </c>
      <c r="D754">
        <v>1762</v>
      </c>
      <c r="E754">
        <v>2233</v>
      </c>
      <c r="F754">
        <v>90</v>
      </c>
      <c r="G754">
        <v>1519</v>
      </c>
      <c r="H754" t="s">
        <v>3173</v>
      </c>
      <c r="I754" t="s">
        <v>3174</v>
      </c>
      <c r="J754" t="s">
        <v>3175</v>
      </c>
      <c r="K754" t="s">
        <v>3176</v>
      </c>
      <c r="L754">
        <v>0.1684731664446413</v>
      </c>
    </row>
    <row r="755" spans="1:12" x14ac:dyDescent="0.25">
      <c r="A755">
        <v>133794974</v>
      </c>
      <c r="B755" t="s">
        <v>3177</v>
      </c>
      <c r="C755" t="s">
        <v>4</v>
      </c>
      <c r="D755">
        <v>351</v>
      </c>
      <c r="E755">
        <v>154</v>
      </c>
      <c r="F755">
        <v>15</v>
      </c>
      <c r="G755">
        <v>1993</v>
      </c>
      <c r="H755" t="s">
        <v>3178</v>
      </c>
      <c r="I755" t="s">
        <v>6</v>
      </c>
      <c r="J755" t="s">
        <v>3179</v>
      </c>
      <c r="K755" t="s">
        <v>1968</v>
      </c>
      <c r="L755">
        <v>0.82645320364637398</v>
      </c>
    </row>
    <row r="756" spans="1:12" x14ac:dyDescent="0.25">
      <c r="A756">
        <v>85396078</v>
      </c>
      <c r="B756" t="s">
        <v>3180</v>
      </c>
      <c r="C756" t="s">
        <v>4</v>
      </c>
      <c r="D756">
        <v>1994</v>
      </c>
      <c r="E756">
        <v>1779</v>
      </c>
      <c r="F756">
        <v>44</v>
      </c>
      <c r="G756">
        <v>3043</v>
      </c>
      <c r="H756" t="s">
        <v>3181</v>
      </c>
      <c r="I756" t="s">
        <v>3182</v>
      </c>
      <c r="J756" t="s">
        <v>3183</v>
      </c>
      <c r="K756" t="s">
        <v>3184</v>
      </c>
      <c r="L756">
        <v>0.3039573320934062</v>
      </c>
    </row>
    <row r="757" spans="1:12" x14ac:dyDescent="0.25">
      <c r="A757">
        <v>195736942</v>
      </c>
      <c r="B757" t="s">
        <v>3185</v>
      </c>
      <c r="C757" t="s">
        <v>4</v>
      </c>
      <c r="D757">
        <v>2247</v>
      </c>
      <c r="E757">
        <v>2978</v>
      </c>
      <c r="F757">
        <v>103</v>
      </c>
      <c r="G757">
        <v>3386</v>
      </c>
      <c r="H757" t="s">
        <v>3186</v>
      </c>
      <c r="I757" t="s">
        <v>3187</v>
      </c>
      <c r="J757" t="s">
        <v>3188</v>
      </c>
      <c r="K757" t="s">
        <v>562</v>
      </c>
      <c r="L757">
        <v>0.28621206238390101</v>
      </c>
    </row>
    <row r="758" spans="1:12" x14ac:dyDescent="0.25">
      <c r="A758">
        <v>18388842</v>
      </c>
      <c r="B758" t="s">
        <v>3189</v>
      </c>
      <c r="C758" t="s">
        <v>4</v>
      </c>
      <c r="D758">
        <v>1611</v>
      </c>
      <c r="E758">
        <v>1213</v>
      </c>
      <c r="F758">
        <v>52</v>
      </c>
      <c r="G758">
        <v>448</v>
      </c>
      <c r="H758" t="s">
        <v>3190</v>
      </c>
      <c r="I758" t="s">
        <v>3191</v>
      </c>
      <c r="J758" t="s">
        <v>3192</v>
      </c>
      <c r="K758" t="s">
        <v>3193</v>
      </c>
      <c r="L758">
        <v>0.86016773714814854</v>
      </c>
    </row>
    <row r="759" spans="1:12" x14ac:dyDescent="0.25">
      <c r="A759">
        <v>78392735</v>
      </c>
      <c r="B759" t="s">
        <v>3194</v>
      </c>
      <c r="C759" t="s">
        <v>4</v>
      </c>
      <c r="D759">
        <v>487</v>
      </c>
      <c r="E759">
        <v>2421</v>
      </c>
      <c r="F759">
        <v>60</v>
      </c>
      <c r="G759">
        <v>3135</v>
      </c>
      <c r="H759" t="s">
        <v>3195</v>
      </c>
      <c r="I759" t="s">
        <v>3196</v>
      </c>
      <c r="J759" t="s">
        <v>3197</v>
      </c>
      <c r="K759" t="s">
        <v>458</v>
      </c>
      <c r="L759">
        <v>0.18076726930051551</v>
      </c>
    </row>
    <row r="760" spans="1:12" x14ac:dyDescent="0.25">
      <c r="A760">
        <v>523879514</v>
      </c>
      <c r="B760" t="s">
        <v>3198</v>
      </c>
      <c r="C760" t="s">
        <v>4</v>
      </c>
      <c r="D760">
        <v>424</v>
      </c>
      <c r="E760">
        <v>312</v>
      </c>
      <c r="F760">
        <v>8</v>
      </c>
      <c r="G760">
        <v>168</v>
      </c>
      <c r="H760" t="s">
        <v>3199</v>
      </c>
      <c r="I760" t="s">
        <v>3200</v>
      </c>
      <c r="J760" t="s">
        <v>3201</v>
      </c>
      <c r="K760" t="s">
        <v>3202</v>
      </c>
      <c r="L760">
        <v>0.56973178332199492</v>
      </c>
    </row>
    <row r="761" spans="1:12" x14ac:dyDescent="0.25">
      <c r="A761">
        <v>486935674</v>
      </c>
      <c r="B761" t="s">
        <v>3203</v>
      </c>
      <c r="C761" t="s">
        <v>4</v>
      </c>
      <c r="D761">
        <v>305</v>
      </c>
      <c r="E761">
        <v>3148</v>
      </c>
      <c r="F761">
        <v>87</v>
      </c>
      <c r="G761">
        <v>392</v>
      </c>
      <c r="H761" t="s">
        <v>3204</v>
      </c>
      <c r="I761" t="s">
        <v>3205</v>
      </c>
      <c r="J761" t="s">
        <v>3206</v>
      </c>
      <c r="K761" t="s">
        <v>3207</v>
      </c>
      <c r="L761">
        <v>0.80059822454734886</v>
      </c>
    </row>
    <row r="762" spans="1:12" x14ac:dyDescent="0.25">
      <c r="A762">
        <v>437656153</v>
      </c>
      <c r="B762" t="s">
        <v>3208</v>
      </c>
      <c r="C762" t="s">
        <v>4</v>
      </c>
      <c r="D762">
        <v>1451</v>
      </c>
      <c r="E762">
        <v>613</v>
      </c>
      <c r="F762">
        <v>29</v>
      </c>
      <c r="G762">
        <v>1885</v>
      </c>
      <c r="H762" t="s">
        <v>3209</v>
      </c>
      <c r="I762" t="s">
        <v>3210</v>
      </c>
      <c r="J762" t="s">
        <v>3211</v>
      </c>
      <c r="K762" t="s">
        <v>2105</v>
      </c>
      <c r="L762">
        <v>0.1568551033610362</v>
      </c>
    </row>
    <row r="763" spans="1:12" x14ac:dyDescent="0.25">
      <c r="A763">
        <v>362549399</v>
      </c>
      <c r="B763" t="s">
        <v>3212</v>
      </c>
      <c r="C763" t="s">
        <v>4</v>
      </c>
      <c r="D763">
        <v>556</v>
      </c>
      <c r="E763">
        <v>469</v>
      </c>
      <c r="F763">
        <v>7</v>
      </c>
      <c r="G763">
        <v>1146</v>
      </c>
      <c r="H763" t="s">
        <v>3213</v>
      </c>
      <c r="I763" t="s">
        <v>3214</v>
      </c>
      <c r="J763" t="s">
        <v>3215</v>
      </c>
      <c r="K763" t="s">
        <v>106</v>
      </c>
      <c r="L763">
        <v>0.82645320364637398</v>
      </c>
    </row>
    <row r="764" spans="1:12" x14ac:dyDescent="0.25">
      <c r="A764">
        <v>29994950</v>
      </c>
      <c r="B764" t="s">
        <v>3216</v>
      </c>
      <c r="C764" t="s">
        <v>4</v>
      </c>
      <c r="D764">
        <v>5002</v>
      </c>
      <c r="E764">
        <v>3909</v>
      </c>
      <c r="F764">
        <v>205</v>
      </c>
      <c r="G764">
        <v>11095</v>
      </c>
      <c r="H764" t="s">
        <v>3217</v>
      </c>
      <c r="I764" t="s">
        <v>6</v>
      </c>
      <c r="J764" t="s">
        <v>3218</v>
      </c>
      <c r="K764" t="s">
        <v>291</v>
      </c>
      <c r="L764">
        <v>0.1568551033610362</v>
      </c>
    </row>
    <row r="765" spans="1:12" x14ac:dyDescent="0.25">
      <c r="A765">
        <v>81072693</v>
      </c>
      <c r="B765" t="s">
        <v>3219</v>
      </c>
      <c r="C765" t="s">
        <v>4</v>
      </c>
      <c r="D765">
        <v>2221</v>
      </c>
      <c r="E765">
        <v>626</v>
      </c>
      <c r="F765">
        <v>23</v>
      </c>
      <c r="G765">
        <v>1349</v>
      </c>
      <c r="H765" t="s">
        <v>3220</v>
      </c>
      <c r="I765" t="s">
        <v>6</v>
      </c>
      <c r="J765" t="s">
        <v>3221</v>
      </c>
      <c r="K765" t="s">
        <v>3222</v>
      </c>
      <c r="L765">
        <v>4.1789835471338188E-2</v>
      </c>
    </row>
    <row r="766" spans="1:12" x14ac:dyDescent="0.25">
      <c r="A766">
        <v>506788165</v>
      </c>
      <c r="B766" t="s">
        <v>3223</v>
      </c>
      <c r="C766" t="s">
        <v>4</v>
      </c>
      <c r="D766">
        <v>1872</v>
      </c>
      <c r="E766">
        <v>450</v>
      </c>
      <c r="F766">
        <v>3</v>
      </c>
      <c r="G766">
        <v>405</v>
      </c>
      <c r="H766" t="s">
        <v>3224</v>
      </c>
      <c r="I766" t="s">
        <v>3225</v>
      </c>
      <c r="J766" t="s">
        <v>3226</v>
      </c>
      <c r="K766" t="s">
        <v>1802</v>
      </c>
      <c r="L766">
        <v>0.93523161156578083</v>
      </c>
    </row>
    <row r="767" spans="1:12" x14ac:dyDescent="0.25">
      <c r="A767">
        <v>24970552</v>
      </c>
      <c r="B767" t="s">
        <v>3227</v>
      </c>
      <c r="C767" t="s">
        <v>4</v>
      </c>
      <c r="D767">
        <v>648</v>
      </c>
      <c r="E767">
        <v>1139</v>
      </c>
      <c r="F767">
        <v>58</v>
      </c>
      <c r="G767">
        <v>587</v>
      </c>
      <c r="H767" t="s">
        <v>3228</v>
      </c>
      <c r="I767" t="s">
        <v>6</v>
      </c>
      <c r="J767" t="s">
        <v>3229</v>
      </c>
      <c r="K767" t="s">
        <v>260</v>
      </c>
      <c r="L767">
        <v>0.14589765727494239</v>
      </c>
    </row>
    <row r="768" spans="1:12" x14ac:dyDescent="0.25">
      <c r="A768">
        <v>74212814</v>
      </c>
      <c r="B768" t="s">
        <v>3230</v>
      </c>
      <c r="C768" t="s">
        <v>4</v>
      </c>
      <c r="D768">
        <v>833</v>
      </c>
      <c r="E768">
        <v>1355</v>
      </c>
      <c r="F768">
        <v>36</v>
      </c>
      <c r="G768">
        <v>1165</v>
      </c>
      <c r="H768" t="s">
        <v>3231</v>
      </c>
      <c r="I768" t="s">
        <v>3232</v>
      </c>
      <c r="J768" t="s">
        <v>3233</v>
      </c>
      <c r="K768" t="s">
        <v>228</v>
      </c>
      <c r="L768">
        <v>0.1684731664446413</v>
      </c>
    </row>
    <row r="769" spans="1:12" x14ac:dyDescent="0.25">
      <c r="A769">
        <v>8771492</v>
      </c>
      <c r="B769" t="s">
        <v>3234</v>
      </c>
      <c r="C769" t="s">
        <v>4</v>
      </c>
      <c r="D769">
        <v>257</v>
      </c>
      <c r="E769">
        <v>93</v>
      </c>
      <c r="F769">
        <v>3</v>
      </c>
      <c r="G769">
        <v>363</v>
      </c>
      <c r="H769" t="s">
        <v>3235</v>
      </c>
      <c r="I769" t="s">
        <v>3236</v>
      </c>
      <c r="J769" t="s">
        <v>3237</v>
      </c>
      <c r="K769" t="s">
        <v>1573</v>
      </c>
      <c r="L769">
        <v>0.68841776232656282</v>
      </c>
    </row>
    <row r="770" spans="1:12" x14ac:dyDescent="0.25">
      <c r="A770">
        <v>342720228</v>
      </c>
      <c r="B770" t="s">
        <v>3238</v>
      </c>
      <c r="C770" t="s">
        <v>4</v>
      </c>
      <c r="D770">
        <v>1299</v>
      </c>
      <c r="E770">
        <v>416</v>
      </c>
      <c r="F770">
        <v>12</v>
      </c>
      <c r="G770">
        <v>1170</v>
      </c>
      <c r="H770" t="s">
        <v>3239</v>
      </c>
      <c r="I770" t="s">
        <v>3240</v>
      </c>
      <c r="J770" t="s">
        <v>3241</v>
      </c>
      <c r="K770" t="s">
        <v>6</v>
      </c>
      <c r="L770">
        <v>0.61097572097676822</v>
      </c>
    </row>
    <row r="771" spans="1:12" x14ac:dyDescent="0.25">
      <c r="A771">
        <v>26677334</v>
      </c>
      <c r="B771" t="s">
        <v>3242</v>
      </c>
      <c r="C771" t="s">
        <v>4</v>
      </c>
      <c r="D771">
        <v>247</v>
      </c>
      <c r="E771">
        <v>312</v>
      </c>
      <c r="F771">
        <v>4</v>
      </c>
      <c r="G771">
        <v>46</v>
      </c>
      <c r="H771" t="s">
        <v>3243</v>
      </c>
      <c r="I771" t="s">
        <v>6</v>
      </c>
      <c r="J771" t="s">
        <v>3244</v>
      </c>
      <c r="K771" t="s">
        <v>6</v>
      </c>
      <c r="L771">
        <v>0.88821849521637186</v>
      </c>
    </row>
    <row r="772" spans="1:12" x14ac:dyDescent="0.25">
      <c r="A772">
        <v>49194495</v>
      </c>
      <c r="B772" t="s">
        <v>3245</v>
      </c>
      <c r="C772" t="s">
        <v>4</v>
      </c>
      <c r="D772">
        <v>1965</v>
      </c>
      <c r="E772">
        <v>1549</v>
      </c>
      <c r="F772">
        <v>84</v>
      </c>
      <c r="G772">
        <v>75023</v>
      </c>
      <c r="H772" t="s">
        <v>3246</v>
      </c>
      <c r="I772" t="s">
        <v>6</v>
      </c>
      <c r="J772" t="s">
        <v>3247</v>
      </c>
      <c r="K772" t="s">
        <v>458</v>
      </c>
      <c r="L772">
        <v>0.14589765727494239</v>
      </c>
    </row>
    <row r="773" spans="1:12" x14ac:dyDescent="0.25">
      <c r="A773">
        <v>163514247</v>
      </c>
      <c r="B773" t="s">
        <v>3248</v>
      </c>
      <c r="C773" t="s">
        <v>4</v>
      </c>
      <c r="D773">
        <v>1886</v>
      </c>
      <c r="E773">
        <v>1700</v>
      </c>
      <c r="F773">
        <v>35</v>
      </c>
      <c r="G773">
        <v>10575</v>
      </c>
      <c r="H773" t="s">
        <v>3249</v>
      </c>
      <c r="I773" t="s">
        <v>3250</v>
      </c>
      <c r="J773" t="s">
        <v>3251</v>
      </c>
      <c r="K773" t="s">
        <v>94</v>
      </c>
      <c r="L773">
        <v>0.88821849521637186</v>
      </c>
    </row>
    <row r="774" spans="1:12" x14ac:dyDescent="0.25">
      <c r="A774">
        <v>463813270</v>
      </c>
      <c r="B774" t="s">
        <v>3252</v>
      </c>
      <c r="C774" t="s">
        <v>4</v>
      </c>
      <c r="D774">
        <v>1289</v>
      </c>
      <c r="E774">
        <v>1482</v>
      </c>
      <c r="F774">
        <v>37</v>
      </c>
      <c r="G774">
        <v>2684</v>
      </c>
      <c r="H774" t="s">
        <v>3253</v>
      </c>
      <c r="I774" t="s">
        <v>3254</v>
      </c>
      <c r="J774" t="s">
        <v>3255</v>
      </c>
      <c r="K774" t="s">
        <v>422</v>
      </c>
      <c r="L774">
        <v>0.32230602190830698</v>
      </c>
    </row>
    <row r="775" spans="1:12" x14ac:dyDescent="0.25">
      <c r="A775">
        <v>429199644</v>
      </c>
      <c r="B775" t="s">
        <v>3256</v>
      </c>
      <c r="C775" t="s">
        <v>4</v>
      </c>
      <c r="D775">
        <v>1946</v>
      </c>
      <c r="E775">
        <v>918</v>
      </c>
      <c r="F775">
        <v>21</v>
      </c>
      <c r="G775">
        <v>367</v>
      </c>
      <c r="H775" t="s">
        <v>3257</v>
      </c>
      <c r="I775" t="s">
        <v>3258</v>
      </c>
      <c r="J775" t="s">
        <v>3259</v>
      </c>
      <c r="K775" t="s">
        <v>458</v>
      </c>
      <c r="L775">
        <v>0.92986694530610292</v>
      </c>
    </row>
    <row r="776" spans="1:12" x14ac:dyDescent="0.25">
      <c r="A776">
        <v>556182138</v>
      </c>
      <c r="B776" t="s">
        <v>3260</v>
      </c>
      <c r="C776" t="s">
        <v>4</v>
      </c>
      <c r="D776">
        <v>920</v>
      </c>
      <c r="E776">
        <v>552</v>
      </c>
      <c r="F776">
        <v>12</v>
      </c>
      <c r="G776">
        <v>25</v>
      </c>
      <c r="H776" t="s">
        <v>3261</v>
      </c>
      <c r="I776" t="s">
        <v>3262</v>
      </c>
      <c r="J776" t="s">
        <v>3263</v>
      </c>
      <c r="K776" t="s">
        <v>391</v>
      </c>
      <c r="L776">
        <v>0.98110747469594284</v>
      </c>
    </row>
    <row r="777" spans="1:12" x14ac:dyDescent="0.25">
      <c r="A777">
        <v>25907659</v>
      </c>
      <c r="B777" t="s">
        <v>3264</v>
      </c>
      <c r="C777" t="s">
        <v>4</v>
      </c>
      <c r="D777">
        <v>1135</v>
      </c>
      <c r="E777">
        <v>1438</v>
      </c>
      <c r="F777">
        <v>17</v>
      </c>
      <c r="G777">
        <v>1794</v>
      </c>
      <c r="H777" t="s">
        <v>3265</v>
      </c>
      <c r="I777" t="s">
        <v>3266</v>
      </c>
      <c r="J777" t="s">
        <v>3267</v>
      </c>
      <c r="K777" t="s">
        <v>3268</v>
      </c>
      <c r="L777">
        <v>6.2633878110830821E-2</v>
      </c>
    </row>
    <row r="778" spans="1:12" x14ac:dyDescent="0.25">
      <c r="A778">
        <v>20364626</v>
      </c>
      <c r="B778" t="s">
        <v>3269</v>
      </c>
      <c r="C778" t="s">
        <v>4</v>
      </c>
      <c r="D778">
        <v>1578</v>
      </c>
      <c r="E778">
        <v>231</v>
      </c>
      <c r="F778">
        <v>1</v>
      </c>
      <c r="G778">
        <v>1</v>
      </c>
      <c r="H778" t="s">
        <v>3270</v>
      </c>
      <c r="I778" t="s">
        <v>6</v>
      </c>
      <c r="J778" t="s">
        <v>3271</v>
      </c>
      <c r="K778" t="s">
        <v>6</v>
      </c>
      <c r="L778">
        <v>0.80059822454734886</v>
      </c>
    </row>
    <row r="779" spans="1:12" x14ac:dyDescent="0.25">
      <c r="A779">
        <v>34622897</v>
      </c>
      <c r="B779" t="s">
        <v>3272</v>
      </c>
      <c r="C779" t="s">
        <v>4</v>
      </c>
      <c r="D779">
        <v>4998</v>
      </c>
      <c r="E779">
        <v>2208</v>
      </c>
      <c r="F779">
        <v>52</v>
      </c>
      <c r="G779">
        <v>2244</v>
      </c>
      <c r="H779" t="s">
        <v>3273</v>
      </c>
      <c r="I779" t="s">
        <v>3274</v>
      </c>
      <c r="J779" t="s">
        <v>3275</v>
      </c>
      <c r="K779" t="s">
        <v>498</v>
      </c>
      <c r="L779">
        <v>0.59051292734132943</v>
      </c>
    </row>
    <row r="780" spans="1:12" x14ac:dyDescent="0.25">
      <c r="A780">
        <v>356035420</v>
      </c>
      <c r="B780" t="s">
        <v>3276</v>
      </c>
      <c r="C780" t="s">
        <v>4</v>
      </c>
      <c r="D780">
        <v>1352</v>
      </c>
      <c r="E780">
        <v>362</v>
      </c>
      <c r="F780">
        <v>4</v>
      </c>
      <c r="G780">
        <v>195</v>
      </c>
      <c r="H780" t="s">
        <v>3277</v>
      </c>
      <c r="I780" t="s">
        <v>3278</v>
      </c>
      <c r="J780" t="s">
        <v>3279</v>
      </c>
      <c r="K780" t="s">
        <v>106</v>
      </c>
      <c r="L780">
        <v>0.92986694530610292</v>
      </c>
    </row>
    <row r="781" spans="1:12" x14ac:dyDescent="0.25">
      <c r="A781">
        <v>560439019</v>
      </c>
      <c r="B781" t="s">
        <v>3280</v>
      </c>
      <c r="C781" t="s">
        <v>4</v>
      </c>
      <c r="D781">
        <v>1336</v>
      </c>
      <c r="E781">
        <v>300</v>
      </c>
      <c r="F781">
        <v>0</v>
      </c>
      <c r="G781">
        <v>3</v>
      </c>
      <c r="H781" t="s">
        <v>3281</v>
      </c>
      <c r="I781" t="s">
        <v>3282</v>
      </c>
      <c r="J781" t="s">
        <v>3283</v>
      </c>
      <c r="K781" t="s">
        <v>3284</v>
      </c>
      <c r="L781">
        <v>0.98531165212109839</v>
      </c>
    </row>
    <row r="782" spans="1:12" x14ac:dyDescent="0.25">
      <c r="A782">
        <v>561514774</v>
      </c>
      <c r="B782" t="s">
        <v>3285</v>
      </c>
      <c r="C782" t="s">
        <v>4</v>
      </c>
      <c r="D782">
        <v>964</v>
      </c>
      <c r="E782">
        <v>131</v>
      </c>
      <c r="F782">
        <v>0</v>
      </c>
      <c r="G782">
        <v>49</v>
      </c>
      <c r="H782" t="s">
        <v>3286</v>
      </c>
      <c r="I782" t="s">
        <v>3287</v>
      </c>
      <c r="J782" t="s">
        <v>3288</v>
      </c>
      <c r="K782" t="s">
        <v>260</v>
      </c>
      <c r="L782">
        <v>0.94483257580585311</v>
      </c>
    </row>
    <row r="783" spans="1:12" x14ac:dyDescent="0.25">
      <c r="A783">
        <v>37271689</v>
      </c>
      <c r="B783" t="s">
        <v>3289</v>
      </c>
      <c r="C783" t="s">
        <v>4</v>
      </c>
      <c r="D783">
        <v>4411</v>
      </c>
      <c r="E783">
        <v>2109</v>
      </c>
      <c r="F783">
        <v>53</v>
      </c>
      <c r="G783">
        <v>7006</v>
      </c>
      <c r="H783" t="s">
        <v>3290</v>
      </c>
      <c r="I783" t="s">
        <v>3291</v>
      </c>
      <c r="J783" t="s">
        <v>3292</v>
      </c>
      <c r="K783" t="s">
        <v>3293</v>
      </c>
      <c r="L783">
        <v>6.7834569749193427E-2</v>
      </c>
    </row>
    <row r="784" spans="1:12" x14ac:dyDescent="0.25">
      <c r="A784">
        <v>81218134</v>
      </c>
      <c r="B784" t="s">
        <v>3294</v>
      </c>
      <c r="C784" t="s">
        <v>4</v>
      </c>
      <c r="D784">
        <v>94</v>
      </c>
      <c r="E784">
        <v>218</v>
      </c>
      <c r="F784">
        <v>13</v>
      </c>
      <c r="G784">
        <v>2509</v>
      </c>
      <c r="H784" t="s">
        <v>3295</v>
      </c>
      <c r="I784" t="s">
        <v>3296</v>
      </c>
      <c r="J784" t="s">
        <v>3297</v>
      </c>
      <c r="K784" t="s">
        <v>1798</v>
      </c>
      <c r="L784">
        <v>0.28621206238390101</v>
      </c>
    </row>
    <row r="785" spans="1:12" x14ac:dyDescent="0.25">
      <c r="A785">
        <v>41123387</v>
      </c>
      <c r="B785" t="s">
        <v>3298</v>
      </c>
      <c r="C785" t="s">
        <v>4</v>
      </c>
      <c r="D785">
        <v>735</v>
      </c>
      <c r="E785">
        <v>3796</v>
      </c>
      <c r="F785">
        <v>77</v>
      </c>
      <c r="G785">
        <v>2338</v>
      </c>
      <c r="H785" t="s">
        <v>3299</v>
      </c>
      <c r="I785" t="s">
        <v>3300</v>
      </c>
      <c r="J785" t="s">
        <v>3301</v>
      </c>
      <c r="K785" t="s">
        <v>1940</v>
      </c>
      <c r="L785">
        <v>0.3039573320934062</v>
      </c>
    </row>
    <row r="786" spans="1:12" x14ac:dyDescent="0.25">
      <c r="A786">
        <v>26531016</v>
      </c>
      <c r="B786" t="s">
        <v>3302</v>
      </c>
      <c r="C786" t="s">
        <v>4</v>
      </c>
      <c r="D786">
        <v>64876</v>
      </c>
      <c r="E786">
        <v>75275</v>
      </c>
      <c r="F786">
        <v>303</v>
      </c>
      <c r="G786">
        <v>109521</v>
      </c>
      <c r="H786" t="s">
        <v>3303</v>
      </c>
      <c r="I786" t="s">
        <v>3304</v>
      </c>
      <c r="J786" t="s">
        <v>3305</v>
      </c>
      <c r="K786" t="s">
        <v>458</v>
      </c>
      <c r="L786">
        <v>0.46359219069702312</v>
      </c>
    </row>
    <row r="787" spans="1:12" x14ac:dyDescent="0.25">
      <c r="A787">
        <v>562299020</v>
      </c>
      <c r="B787" t="s">
        <v>3306</v>
      </c>
      <c r="C787" t="s">
        <v>4</v>
      </c>
      <c r="D787">
        <v>439</v>
      </c>
      <c r="E787">
        <v>115</v>
      </c>
      <c r="F787">
        <v>5</v>
      </c>
      <c r="G787">
        <v>32</v>
      </c>
      <c r="H787" t="s">
        <v>3307</v>
      </c>
      <c r="I787" t="s">
        <v>3308</v>
      </c>
      <c r="J787" t="s">
        <v>3309</v>
      </c>
      <c r="K787" t="s">
        <v>738</v>
      </c>
      <c r="L787">
        <v>0.87011919971198315</v>
      </c>
    </row>
    <row r="788" spans="1:12" x14ac:dyDescent="0.25">
      <c r="A788">
        <v>457876606</v>
      </c>
      <c r="B788" t="s">
        <v>3310</v>
      </c>
      <c r="C788" t="s">
        <v>4</v>
      </c>
      <c r="D788">
        <v>459</v>
      </c>
      <c r="E788">
        <v>541</v>
      </c>
      <c r="F788">
        <v>11</v>
      </c>
      <c r="G788">
        <v>772</v>
      </c>
      <c r="H788" t="s">
        <v>3311</v>
      </c>
      <c r="I788" t="s">
        <v>6</v>
      </c>
      <c r="J788" t="s">
        <v>3312</v>
      </c>
      <c r="K788" t="s">
        <v>21</v>
      </c>
      <c r="L788">
        <v>0.1082770066572397</v>
      </c>
    </row>
    <row r="789" spans="1:12" x14ac:dyDescent="0.25">
      <c r="A789">
        <v>49624115</v>
      </c>
      <c r="B789" t="s">
        <v>3313</v>
      </c>
      <c r="C789" t="s">
        <v>4</v>
      </c>
      <c r="D789">
        <v>1164</v>
      </c>
      <c r="E789">
        <v>828</v>
      </c>
      <c r="F789">
        <v>27</v>
      </c>
      <c r="G789">
        <v>1653</v>
      </c>
      <c r="H789" t="s">
        <v>3314</v>
      </c>
      <c r="I789" t="s">
        <v>3315</v>
      </c>
      <c r="J789" t="s">
        <v>3316</v>
      </c>
      <c r="K789" t="s">
        <v>3317</v>
      </c>
      <c r="L789">
        <v>0.25265321740844948</v>
      </c>
    </row>
    <row r="790" spans="1:12" x14ac:dyDescent="0.25">
      <c r="A790">
        <v>166471053</v>
      </c>
      <c r="B790" t="s">
        <v>3318</v>
      </c>
      <c r="C790" t="s">
        <v>4</v>
      </c>
      <c r="D790">
        <v>794</v>
      </c>
      <c r="E790">
        <v>1352</v>
      </c>
      <c r="F790">
        <v>85</v>
      </c>
      <c r="G790">
        <v>8072</v>
      </c>
      <c r="H790" t="s">
        <v>3319</v>
      </c>
      <c r="I790" t="s">
        <v>3320</v>
      </c>
      <c r="J790" t="s">
        <v>3321</v>
      </c>
      <c r="K790" t="s">
        <v>106</v>
      </c>
      <c r="L790">
        <v>0.65069010311790887</v>
      </c>
    </row>
    <row r="791" spans="1:12" x14ac:dyDescent="0.25">
      <c r="A791">
        <v>165885518</v>
      </c>
      <c r="B791" t="s">
        <v>3322</v>
      </c>
      <c r="C791" t="s">
        <v>4</v>
      </c>
      <c r="D791">
        <v>2869</v>
      </c>
      <c r="E791">
        <v>7013</v>
      </c>
      <c r="F791">
        <v>433</v>
      </c>
      <c r="G791">
        <v>53154</v>
      </c>
      <c r="H791" t="s">
        <v>3323</v>
      </c>
      <c r="I791" t="s">
        <v>3324</v>
      </c>
      <c r="J791" t="s">
        <v>3325</v>
      </c>
      <c r="K791" t="s">
        <v>2167</v>
      </c>
      <c r="L791">
        <v>4.1789835471338188E-2</v>
      </c>
    </row>
    <row r="792" spans="1:12" x14ac:dyDescent="0.25">
      <c r="A792">
        <v>227431093</v>
      </c>
      <c r="B792" t="s">
        <v>3326</v>
      </c>
      <c r="C792" t="s">
        <v>4</v>
      </c>
      <c r="D792">
        <v>1924</v>
      </c>
      <c r="E792">
        <v>442</v>
      </c>
      <c r="F792">
        <v>10</v>
      </c>
      <c r="G792">
        <v>967</v>
      </c>
      <c r="H792" t="s">
        <v>3327</v>
      </c>
      <c r="I792" t="s">
        <v>3328</v>
      </c>
      <c r="J792" t="s">
        <v>3329</v>
      </c>
      <c r="K792" t="s">
        <v>2100</v>
      </c>
      <c r="L792">
        <v>4.5343501437382062E-2</v>
      </c>
    </row>
    <row r="793" spans="1:12" x14ac:dyDescent="0.25">
      <c r="A793">
        <v>282098190</v>
      </c>
      <c r="B793" t="s">
        <v>3330</v>
      </c>
      <c r="C793" t="s">
        <v>4</v>
      </c>
      <c r="D793">
        <v>404</v>
      </c>
      <c r="E793">
        <v>168</v>
      </c>
      <c r="F793">
        <v>2</v>
      </c>
      <c r="G793">
        <v>92</v>
      </c>
      <c r="H793" t="s">
        <v>3331</v>
      </c>
      <c r="I793" t="s">
        <v>3332</v>
      </c>
      <c r="J793" t="s">
        <v>3333</v>
      </c>
      <c r="K793" t="s">
        <v>3334</v>
      </c>
      <c r="L793">
        <v>0.96886944370758643</v>
      </c>
    </row>
    <row r="794" spans="1:12" x14ac:dyDescent="0.25">
      <c r="A794">
        <v>249652522</v>
      </c>
      <c r="B794" t="s">
        <v>3335</v>
      </c>
      <c r="C794" t="s">
        <v>4</v>
      </c>
      <c r="D794">
        <v>1745</v>
      </c>
      <c r="E794">
        <v>377</v>
      </c>
      <c r="F794">
        <v>2</v>
      </c>
      <c r="G794">
        <v>234</v>
      </c>
      <c r="H794" t="s">
        <v>3336</v>
      </c>
      <c r="I794" t="s">
        <v>6</v>
      </c>
      <c r="J794" t="s">
        <v>3337</v>
      </c>
      <c r="K794" t="s">
        <v>6</v>
      </c>
      <c r="L794">
        <v>0.48486458282560391</v>
      </c>
    </row>
    <row r="795" spans="1:12" x14ac:dyDescent="0.25">
      <c r="A795">
        <v>406692895</v>
      </c>
      <c r="B795" t="s">
        <v>3338</v>
      </c>
      <c r="C795" t="s">
        <v>4</v>
      </c>
      <c r="D795">
        <v>611</v>
      </c>
      <c r="E795">
        <v>170</v>
      </c>
      <c r="F795">
        <v>1</v>
      </c>
      <c r="G795">
        <v>130</v>
      </c>
      <c r="H795" t="s">
        <v>3339</v>
      </c>
      <c r="I795" t="s">
        <v>3340</v>
      </c>
      <c r="J795" t="s">
        <v>3341</v>
      </c>
      <c r="K795" t="s">
        <v>3342</v>
      </c>
      <c r="L795">
        <v>0.52749682375374141</v>
      </c>
    </row>
    <row r="796" spans="1:12" x14ac:dyDescent="0.25">
      <c r="A796">
        <v>238314598</v>
      </c>
      <c r="B796" t="s">
        <v>3343</v>
      </c>
      <c r="C796" t="s">
        <v>4</v>
      </c>
      <c r="D796">
        <v>271</v>
      </c>
      <c r="E796">
        <v>83</v>
      </c>
      <c r="F796">
        <v>0</v>
      </c>
      <c r="G796">
        <v>797</v>
      </c>
      <c r="H796" t="s">
        <v>3344</v>
      </c>
      <c r="I796" t="s">
        <v>6</v>
      </c>
      <c r="J796" t="s">
        <v>3345</v>
      </c>
      <c r="K796" t="s">
        <v>6</v>
      </c>
      <c r="L796">
        <v>6.2633878110830821E-2</v>
      </c>
    </row>
    <row r="797" spans="1:12" x14ac:dyDescent="0.25">
      <c r="A797">
        <v>113993671</v>
      </c>
      <c r="B797" t="s">
        <v>3346</v>
      </c>
      <c r="C797" t="s">
        <v>4</v>
      </c>
      <c r="D797">
        <v>2120</v>
      </c>
      <c r="E797">
        <v>758</v>
      </c>
      <c r="F797">
        <v>18</v>
      </c>
      <c r="G797">
        <v>2136</v>
      </c>
      <c r="H797" t="s">
        <v>3347</v>
      </c>
      <c r="I797" t="s">
        <v>3348</v>
      </c>
      <c r="J797" t="s">
        <v>3349</v>
      </c>
      <c r="K797" t="s">
        <v>3350</v>
      </c>
      <c r="L797">
        <v>0.3039573320934062</v>
      </c>
    </row>
    <row r="798" spans="1:12" x14ac:dyDescent="0.25">
      <c r="A798">
        <v>20808075</v>
      </c>
      <c r="B798" t="s">
        <v>3351</v>
      </c>
      <c r="C798" t="s">
        <v>4</v>
      </c>
      <c r="D798">
        <v>3530</v>
      </c>
      <c r="E798">
        <v>11376</v>
      </c>
      <c r="F798">
        <v>225</v>
      </c>
      <c r="G798">
        <v>14784</v>
      </c>
      <c r="H798" t="s">
        <v>3352</v>
      </c>
      <c r="I798" t="s">
        <v>3353</v>
      </c>
      <c r="J798" t="s">
        <v>3354</v>
      </c>
      <c r="K798" t="s">
        <v>3355</v>
      </c>
      <c r="L798">
        <v>0.36065190656573098</v>
      </c>
    </row>
    <row r="799" spans="1:12" x14ac:dyDescent="0.25">
      <c r="A799">
        <v>564348228</v>
      </c>
      <c r="B799" t="s">
        <v>3356</v>
      </c>
      <c r="C799" t="s">
        <v>4</v>
      </c>
      <c r="D799">
        <v>326</v>
      </c>
      <c r="E799">
        <v>76</v>
      </c>
      <c r="F799">
        <v>1</v>
      </c>
      <c r="G799">
        <v>180</v>
      </c>
      <c r="H799" t="s">
        <v>3357</v>
      </c>
      <c r="I799" t="s">
        <v>3358</v>
      </c>
      <c r="J799" t="s">
        <v>3359</v>
      </c>
      <c r="K799" t="s">
        <v>3360</v>
      </c>
      <c r="L799">
        <v>0.95308173636966254</v>
      </c>
    </row>
    <row r="800" spans="1:12" x14ac:dyDescent="0.25">
      <c r="A800">
        <v>398014182</v>
      </c>
      <c r="B800" t="s">
        <v>3361</v>
      </c>
      <c r="C800" t="s">
        <v>4</v>
      </c>
      <c r="D800">
        <v>690</v>
      </c>
      <c r="E800">
        <v>704</v>
      </c>
      <c r="F800">
        <v>15</v>
      </c>
      <c r="G800">
        <v>1300</v>
      </c>
      <c r="H800" t="s">
        <v>3362</v>
      </c>
      <c r="I800" t="s">
        <v>3363</v>
      </c>
      <c r="J800" t="s">
        <v>3364</v>
      </c>
      <c r="K800" t="s">
        <v>3365</v>
      </c>
      <c r="L800">
        <v>5.3331280568962643E-2</v>
      </c>
    </row>
    <row r="801" spans="1:12" x14ac:dyDescent="0.25">
      <c r="A801">
        <v>261498304</v>
      </c>
      <c r="B801" t="s">
        <v>3366</v>
      </c>
      <c r="C801" t="s">
        <v>4</v>
      </c>
      <c r="D801">
        <v>1151</v>
      </c>
      <c r="E801">
        <v>849</v>
      </c>
      <c r="F801">
        <v>71</v>
      </c>
      <c r="G801">
        <v>7933</v>
      </c>
      <c r="H801" t="s">
        <v>3367</v>
      </c>
      <c r="I801" t="s">
        <v>3368</v>
      </c>
      <c r="J801" t="s">
        <v>3369</v>
      </c>
      <c r="K801" t="s">
        <v>228</v>
      </c>
      <c r="L801">
        <v>3.8503444945083093E-2</v>
      </c>
    </row>
    <row r="802" spans="1:12" x14ac:dyDescent="0.25">
      <c r="A802">
        <v>69361785</v>
      </c>
      <c r="B802" t="s">
        <v>3370</v>
      </c>
      <c r="C802" t="s">
        <v>4</v>
      </c>
      <c r="D802">
        <v>1048</v>
      </c>
      <c r="E802">
        <v>410</v>
      </c>
      <c r="F802">
        <v>0</v>
      </c>
      <c r="G802">
        <v>557</v>
      </c>
      <c r="H802" t="s">
        <v>3371</v>
      </c>
      <c r="I802" t="s">
        <v>6</v>
      </c>
      <c r="J802" t="s">
        <v>3372</v>
      </c>
      <c r="K802" t="s">
        <v>21</v>
      </c>
      <c r="L802">
        <v>0.1258892894494831</v>
      </c>
    </row>
    <row r="803" spans="1:12" x14ac:dyDescent="0.25">
      <c r="A803">
        <v>562385224</v>
      </c>
      <c r="B803" t="s">
        <v>3373</v>
      </c>
      <c r="C803" t="s">
        <v>4</v>
      </c>
      <c r="D803">
        <v>1083</v>
      </c>
      <c r="E803">
        <v>8764</v>
      </c>
      <c r="F803">
        <v>207</v>
      </c>
      <c r="G803">
        <v>4158</v>
      </c>
      <c r="H803" t="s">
        <v>3374</v>
      </c>
      <c r="I803" t="s">
        <v>3375</v>
      </c>
      <c r="J803" t="s">
        <v>3376</v>
      </c>
      <c r="K803" t="s">
        <v>3377</v>
      </c>
      <c r="L803">
        <v>0.1003093571606168</v>
      </c>
    </row>
    <row r="804" spans="1:12" x14ac:dyDescent="0.25">
      <c r="A804">
        <v>205996999</v>
      </c>
      <c r="B804" t="s">
        <v>3378</v>
      </c>
      <c r="C804" t="s">
        <v>4</v>
      </c>
      <c r="D804">
        <v>176</v>
      </c>
      <c r="E804">
        <v>24</v>
      </c>
      <c r="F804">
        <v>1</v>
      </c>
      <c r="G804">
        <v>117</v>
      </c>
      <c r="H804" t="s">
        <v>3379</v>
      </c>
      <c r="I804" t="s">
        <v>6</v>
      </c>
      <c r="J804" t="s">
        <v>3380</v>
      </c>
      <c r="K804" t="s">
        <v>3381</v>
      </c>
      <c r="L804">
        <v>0.44245148142042118</v>
      </c>
    </row>
    <row r="805" spans="1:12" x14ac:dyDescent="0.25">
      <c r="A805">
        <v>546383798</v>
      </c>
      <c r="B805" t="s">
        <v>3382</v>
      </c>
      <c r="C805" t="s">
        <v>4</v>
      </c>
      <c r="D805">
        <v>1049</v>
      </c>
      <c r="E805">
        <v>57</v>
      </c>
      <c r="F805">
        <v>1</v>
      </c>
      <c r="G805">
        <v>30</v>
      </c>
      <c r="H805" t="s">
        <v>3383</v>
      </c>
      <c r="I805" t="s">
        <v>6</v>
      </c>
      <c r="J805" t="s">
        <v>3384</v>
      </c>
      <c r="K805" t="s">
        <v>422</v>
      </c>
      <c r="L805">
        <v>0.8495856011768973</v>
      </c>
    </row>
    <row r="806" spans="1:12" x14ac:dyDescent="0.25">
      <c r="A806">
        <v>335328537</v>
      </c>
      <c r="B806" t="s">
        <v>3385</v>
      </c>
      <c r="C806" t="s">
        <v>4</v>
      </c>
      <c r="D806">
        <v>678</v>
      </c>
      <c r="E806">
        <v>3211</v>
      </c>
      <c r="F806">
        <v>115</v>
      </c>
      <c r="G806">
        <v>1316</v>
      </c>
      <c r="H806" t="s">
        <v>3386</v>
      </c>
      <c r="I806" t="s">
        <v>3387</v>
      </c>
      <c r="J806" t="s">
        <v>3388</v>
      </c>
      <c r="K806" t="s">
        <v>21</v>
      </c>
      <c r="L806">
        <v>0.1167953743919475</v>
      </c>
    </row>
    <row r="807" spans="1:12" x14ac:dyDescent="0.25">
      <c r="A807">
        <v>576255149</v>
      </c>
      <c r="B807" t="s">
        <v>3389</v>
      </c>
      <c r="C807" t="s">
        <v>4</v>
      </c>
      <c r="D807">
        <v>28</v>
      </c>
      <c r="E807">
        <v>10</v>
      </c>
      <c r="F807">
        <v>0</v>
      </c>
      <c r="G807">
        <v>37</v>
      </c>
      <c r="H807" t="s">
        <v>3390</v>
      </c>
      <c r="I807" t="s">
        <v>3391</v>
      </c>
      <c r="J807" t="s">
        <v>3392</v>
      </c>
      <c r="K807" t="s">
        <v>3393</v>
      </c>
      <c r="L807">
        <v>0.94483257580585311</v>
      </c>
    </row>
    <row r="808" spans="1:12" x14ac:dyDescent="0.25">
      <c r="A808">
        <v>276666557</v>
      </c>
      <c r="B808" t="s">
        <v>3394</v>
      </c>
      <c r="C808" t="s">
        <v>4</v>
      </c>
      <c r="D808">
        <v>1878</v>
      </c>
      <c r="E808">
        <v>481</v>
      </c>
      <c r="F808">
        <v>3</v>
      </c>
      <c r="G808">
        <v>3164</v>
      </c>
      <c r="H808" t="s">
        <v>3395</v>
      </c>
      <c r="I808" t="s">
        <v>6</v>
      </c>
      <c r="J808" t="s">
        <v>3396</v>
      </c>
      <c r="K808" t="s">
        <v>3397</v>
      </c>
      <c r="L808">
        <v>0.3039573320934062</v>
      </c>
    </row>
    <row r="809" spans="1:12" x14ac:dyDescent="0.25">
      <c r="A809">
        <v>292393760</v>
      </c>
      <c r="B809" t="s">
        <v>3398</v>
      </c>
      <c r="C809" t="s">
        <v>4</v>
      </c>
      <c r="D809">
        <v>1594</v>
      </c>
      <c r="E809">
        <v>5041</v>
      </c>
      <c r="F809">
        <v>103</v>
      </c>
      <c r="G809">
        <v>1074</v>
      </c>
      <c r="H809" t="s">
        <v>3399</v>
      </c>
      <c r="I809" t="s">
        <v>3400</v>
      </c>
      <c r="J809" t="s">
        <v>3401</v>
      </c>
      <c r="K809" t="s">
        <v>66</v>
      </c>
      <c r="L809">
        <v>0.13558257714003941</v>
      </c>
    </row>
    <row r="810" spans="1:12" x14ac:dyDescent="0.25">
      <c r="A810">
        <v>544700721</v>
      </c>
      <c r="B810" t="s">
        <v>3402</v>
      </c>
      <c r="C810" t="s">
        <v>4</v>
      </c>
      <c r="D810">
        <v>1518</v>
      </c>
      <c r="E810">
        <v>388</v>
      </c>
      <c r="F810">
        <v>5</v>
      </c>
      <c r="G810">
        <v>669</v>
      </c>
      <c r="H810" t="s">
        <v>3403</v>
      </c>
      <c r="I810" t="s">
        <v>3404</v>
      </c>
      <c r="J810" t="s">
        <v>3405</v>
      </c>
      <c r="K810" t="s">
        <v>106</v>
      </c>
      <c r="L810">
        <v>0.93523161156578083</v>
      </c>
    </row>
    <row r="811" spans="1:12" x14ac:dyDescent="0.25">
      <c r="A811">
        <v>33894398</v>
      </c>
      <c r="B811" t="s">
        <v>3406</v>
      </c>
      <c r="C811" t="s">
        <v>4</v>
      </c>
      <c r="D811">
        <v>1113</v>
      </c>
      <c r="E811">
        <v>794</v>
      </c>
      <c r="F811">
        <v>47</v>
      </c>
      <c r="G811">
        <v>2980</v>
      </c>
      <c r="H811" t="s">
        <v>3407</v>
      </c>
      <c r="I811" t="s">
        <v>3408</v>
      </c>
      <c r="J811" t="s">
        <v>3409</v>
      </c>
      <c r="K811" t="s">
        <v>3410</v>
      </c>
      <c r="L811">
        <v>2.5471598156045751E-2</v>
      </c>
    </row>
    <row r="812" spans="1:12" x14ac:dyDescent="0.25">
      <c r="A812">
        <v>224078788</v>
      </c>
      <c r="B812" t="s">
        <v>3411</v>
      </c>
      <c r="C812" t="s">
        <v>4</v>
      </c>
      <c r="D812">
        <v>16221</v>
      </c>
      <c r="E812">
        <v>15525</v>
      </c>
      <c r="F812">
        <v>618</v>
      </c>
      <c r="G812">
        <v>24103</v>
      </c>
      <c r="H812" t="s">
        <v>3412</v>
      </c>
      <c r="I812" t="s">
        <v>3413</v>
      </c>
      <c r="J812" t="s">
        <v>3414</v>
      </c>
      <c r="K812" t="s">
        <v>106</v>
      </c>
      <c r="L812">
        <v>8.592399976334196E-2</v>
      </c>
    </row>
    <row r="813" spans="1:12" x14ac:dyDescent="0.25">
      <c r="A813">
        <v>32508227</v>
      </c>
      <c r="B813" t="s">
        <v>3415</v>
      </c>
      <c r="C813" t="s">
        <v>4</v>
      </c>
      <c r="D813">
        <v>1571</v>
      </c>
      <c r="E813">
        <v>906</v>
      </c>
      <c r="F813">
        <v>19</v>
      </c>
      <c r="G813">
        <v>4135</v>
      </c>
      <c r="H813" t="s">
        <v>3416</v>
      </c>
      <c r="I813" t="s">
        <v>6</v>
      </c>
      <c r="J813" t="s">
        <v>3417</v>
      </c>
      <c r="K813" t="s">
        <v>3418</v>
      </c>
      <c r="L813">
        <v>0.78662629809724116</v>
      </c>
    </row>
    <row r="814" spans="1:12" x14ac:dyDescent="0.25">
      <c r="A814">
        <v>415064390</v>
      </c>
      <c r="B814" t="s">
        <v>3419</v>
      </c>
      <c r="C814" t="s">
        <v>4</v>
      </c>
      <c r="D814">
        <v>1664</v>
      </c>
      <c r="E814">
        <v>744</v>
      </c>
      <c r="F814">
        <v>32</v>
      </c>
      <c r="G814">
        <v>1328</v>
      </c>
      <c r="H814" t="s">
        <v>3420</v>
      </c>
      <c r="I814" t="s">
        <v>6</v>
      </c>
      <c r="J814" t="s">
        <v>3421</v>
      </c>
      <c r="K814" t="s">
        <v>3422</v>
      </c>
      <c r="L814">
        <v>0.63105483668196916</v>
      </c>
    </row>
    <row r="815" spans="1:12" x14ac:dyDescent="0.25">
      <c r="A815">
        <v>296814488</v>
      </c>
      <c r="B815" t="s">
        <v>3423</v>
      </c>
      <c r="C815" t="s">
        <v>4</v>
      </c>
      <c r="D815">
        <v>1622</v>
      </c>
      <c r="E815">
        <v>14047</v>
      </c>
      <c r="F815">
        <v>501</v>
      </c>
      <c r="G815">
        <v>17150</v>
      </c>
      <c r="H815" t="s">
        <v>3424</v>
      </c>
      <c r="I815" t="s">
        <v>3425</v>
      </c>
      <c r="J815" t="s">
        <v>3426</v>
      </c>
      <c r="K815" t="s">
        <v>21</v>
      </c>
      <c r="L815">
        <v>0.1003093571606168</v>
      </c>
    </row>
    <row r="816" spans="1:12" x14ac:dyDescent="0.25">
      <c r="A816">
        <v>237349599</v>
      </c>
      <c r="B816" t="s">
        <v>3427</v>
      </c>
      <c r="C816" t="s">
        <v>4</v>
      </c>
      <c r="D816">
        <v>26</v>
      </c>
      <c r="E816">
        <v>34</v>
      </c>
      <c r="F816">
        <v>0</v>
      </c>
      <c r="G816">
        <v>35</v>
      </c>
      <c r="H816" t="s">
        <v>3428</v>
      </c>
      <c r="I816" t="s">
        <v>6</v>
      </c>
      <c r="J816" t="s">
        <v>3429</v>
      </c>
      <c r="K816" t="s">
        <v>6</v>
      </c>
      <c r="L816">
        <v>0.8495856011768973</v>
      </c>
    </row>
    <row r="817" spans="1:12" x14ac:dyDescent="0.25">
      <c r="A817">
        <v>179150936</v>
      </c>
      <c r="B817" t="s">
        <v>3430</v>
      </c>
      <c r="C817" t="s">
        <v>4</v>
      </c>
      <c r="D817">
        <v>693</v>
      </c>
      <c r="E817">
        <v>385</v>
      </c>
      <c r="F817">
        <v>8</v>
      </c>
      <c r="G817">
        <v>224</v>
      </c>
      <c r="H817" t="s">
        <v>3431</v>
      </c>
      <c r="I817" t="s">
        <v>6</v>
      </c>
      <c r="J817" t="s">
        <v>3432</v>
      </c>
      <c r="K817" t="s">
        <v>21</v>
      </c>
      <c r="L817">
        <v>0.38055185706699801</v>
      </c>
    </row>
    <row r="818" spans="1:12" x14ac:dyDescent="0.25">
      <c r="A818">
        <v>17744939</v>
      </c>
      <c r="B818" t="s">
        <v>3433</v>
      </c>
      <c r="C818" t="s">
        <v>4</v>
      </c>
      <c r="D818">
        <v>2506</v>
      </c>
      <c r="E818">
        <v>2046</v>
      </c>
      <c r="F818">
        <v>90</v>
      </c>
      <c r="G818">
        <v>3897</v>
      </c>
      <c r="H818" t="s">
        <v>3434</v>
      </c>
      <c r="I818" t="s">
        <v>6</v>
      </c>
      <c r="J818" t="s">
        <v>3435</v>
      </c>
      <c r="K818" t="s">
        <v>842</v>
      </c>
      <c r="L818">
        <v>0.1167953743919475</v>
      </c>
    </row>
    <row r="819" spans="1:12" x14ac:dyDescent="0.25">
      <c r="A819">
        <v>576257501</v>
      </c>
      <c r="B819" t="s">
        <v>3436</v>
      </c>
      <c r="C819" t="s">
        <v>4</v>
      </c>
      <c r="D819">
        <v>159</v>
      </c>
      <c r="E819">
        <v>121</v>
      </c>
      <c r="F819">
        <v>4</v>
      </c>
      <c r="G819">
        <v>226</v>
      </c>
      <c r="H819" t="s">
        <v>3437</v>
      </c>
      <c r="I819" t="s">
        <v>3438</v>
      </c>
      <c r="J819" t="s">
        <v>3439</v>
      </c>
      <c r="K819" t="s">
        <v>764</v>
      </c>
      <c r="L819">
        <v>0.40086139116347391</v>
      </c>
    </row>
    <row r="820" spans="1:12" x14ac:dyDescent="0.25">
      <c r="A820">
        <v>297446235</v>
      </c>
      <c r="B820" t="s">
        <v>3440</v>
      </c>
      <c r="C820" t="s">
        <v>4</v>
      </c>
      <c r="D820">
        <v>668</v>
      </c>
      <c r="E820">
        <v>1589</v>
      </c>
      <c r="F820">
        <v>43</v>
      </c>
      <c r="G820">
        <v>2888</v>
      </c>
      <c r="H820" t="s">
        <v>3441</v>
      </c>
      <c r="I820" t="s">
        <v>3442</v>
      </c>
      <c r="J820" t="s">
        <v>3443</v>
      </c>
      <c r="K820" t="s">
        <v>2570</v>
      </c>
      <c r="L820">
        <v>0.52749682375374141</v>
      </c>
    </row>
    <row r="821" spans="1:12" x14ac:dyDescent="0.25">
      <c r="A821">
        <v>318521034</v>
      </c>
      <c r="B821" t="s">
        <v>3444</v>
      </c>
      <c r="C821" t="s">
        <v>4</v>
      </c>
      <c r="D821">
        <v>848</v>
      </c>
      <c r="E821">
        <v>209</v>
      </c>
      <c r="F821">
        <v>3</v>
      </c>
      <c r="G821">
        <v>118</v>
      </c>
      <c r="H821" t="s">
        <v>3445</v>
      </c>
      <c r="I821" t="s">
        <v>3446</v>
      </c>
      <c r="J821" t="s">
        <v>3447</v>
      </c>
      <c r="K821" t="s">
        <v>3448</v>
      </c>
      <c r="L821">
        <v>0.9491151251673986</v>
      </c>
    </row>
    <row r="822" spans="1:12" x14ac:dyDescent="0.25">
      <c r="A822">
        <v>456020851</v>
      </c>
      <c r="B822" t="s">
        <v>3449</v>
      </c>
      <c r="C822" t="s">
        <v>4</v>
      </c>
      <c r="D822">
        <v>300</v>
      </c>
      <c r="E822">
        <v>411</v>
      </c>
      <c r="F822">
        <v>10</v>
      </c>
      <c r="G822">
        <v>168</v>
      </c>
      <c r="H822" t="s">
        <v>3450</v>
      </c>
      <c r="I822" t="s">
        <v>3451</v>
      </c>
      <c r="J822" t="s">
        <v>3452</v>
      </c>
      <c r="K822" t="s">
        <v>6</v>
      </c>
      <c r="L822">
        <v>0.7405291005715704</v>
      </c>
    </row>
    <row r="823" spans="1:12" x14ac:dyDescent="0.25">
      <c r="A823">
        <v>472885253</v>
      </c>
      <c r="B823" t="s">
        <v>3453</v>
      </c>
      <c r="C823" t="s">
        <v>4</v>
      </c>
      <c r="D823">
        <v>1613</v>
      </c>
      <c r="E823">
        <v>340</v>
      </c>
      <c r="F823">
        <v>16</v>
      </c>
      <c r="G823">
        <v>11116</v>
      </c>
      <c r="H823" t="s">
        <v>3454</v>
      </c>
      <c r="I823" t="s">
        <v>3455</v>
      </c>
      <c r="J823" t="s">
        <v>3456</v>
      </c>
      <c r="K823" t="s">
        <v>6</v>
      </c>
      <c r="L823">
        <v>0.1167953743919475</v>
      </c>
    </row>
    <row r="824" spans="1:12" x14ac:dyDescent="0.25">
      <c r="A824">
        <v>304730655</v>
      </c>
      <c r="B824" t="s">
        <v>3457</v>
      </c>
      <c r="C824" t="s">
        <v>4</v>
      </c>
      <c r="D824">
        <v>4284</v>
      </c>
      <c r="E824">
        <v>4853</v>
      </c>
      <c r="F824">
        <v>155</v>
      </c>
      <c r="G824">
        <v>13242</v>
      </c>
      <c r="H824" t="s">
        <v>3458</v>
      </c>
      <c r="I824" t="s">
        <v>3459</v>
      </c>
      <c r="J824" t="s">
        <v>3460</v>
      </c>
      <c r="K824" t="s">
        <v>106</v>
      </c>
      <c r="L824">
        <v>0.36065190656573098</v>
      </c>
    </row>
    <row r="825" spans="1:12" x14ac:dyDescent="0.25">
      <c r="A825">
        <v>517859214</v>
      </c>
      <c r="B825" t="s">
        <v>3461</v>
      </c>
      <c r="C825" t="s">
        <v>4</v>
      </c>
      <c r="D825">
        <v>1917</v>
      </c>
      <c r="E825">
        <v>519</v>
      </c>
      <c r="F825">
        <v>2</v>
      </c>
      <c r="G825">
        <v>433</v>
      </c>
      <c r="H825" t="s">
        <v>3462</v>
      </c>
      <c r="I825" t="s">
        <v>3463</v>
      </c>
      <c r="J825" t="s">
        <v>3464</v>
      </c>
      <c r="K825" t="s">
        <v>3465</v>
      </c>
      <c r="L825">
        <v>0.77195423272611652</v>
      </c>
    </row>
    <row r="826" spans="1:12" x14ac:dyDescent="0.25">
      <c r="A826">
        <v>589168268</v>
      </c>
      <c r="B826" t="s">
        <v>3466</v>
      </c>
      <c r="C826" t="s">
        <v>4</v>
      </c>
      <c r="D826">
        <v>625</v>
      </c>
      <c r="E826">
        <v>621</v>
      </c>
      <c r="F826">
        <v>33</v>
      </c>
      <c r="G826">
        <v>2295</v>
      </c>
      <c r="H826" t="s">
        <v>3467</v>
      </c>
      <c r="I826" t="s">
        <v>3468</v>
      </c>
      <c r="J826" t="s">
        <v>3469</v>
      </c>
      <c r="K826" t="s">
        <v>3470</v>
      </c>
      <c r="L826">
        <v>0.28621206238390101</v>
      </c>
    </row>
    <row r="827" spans="1:12" x14ac:dyDescent="0.25">
      <c r="A827">
        <v>269857159</v>
      </c>
      <c r="B827" t="s">
        <v>3471</v>
      </c>
      <c r="C827" t="s">
        <v>4</v>
      </c>
      <c r="D827">
        <v>709</v>
      </c>
      <c r="E827">
        <v>582</v>
      </c>
      <c r="F827">
        <v>23</v>
      </c>
      <c r="G827">
        <v>391</v>
      </c>
      <c r="H827" t="s">
        <v>3472</v>
      </c>
      <c r="I827" t="s">
        <v>3473</v>
      </c>
      <c r="J827" t="s">
        <v>3474</v>
      </c>
      <c r="K827" t="s">
        <v>1229</v>
      </c>
      <c r="L827">
        <v>0.96014942912719103</v>
      </c>
    </row>
    <row r="828" spans="1:12" x14ac:dyDescent="0.25">
      <c r="A828">
        <v>435922349</v>
      </c>
      <c r="B828" t="s">
        <v>3475</v>
      </c>
      <c r="C828" t="s">
        <v>4</v>
      </c>
      <c r="D828">
        <v>2737</v>
      </c>
      <c r="E828">
        <v>787</v>
      </c>
      <c r="F828">
        <v>24</v>
      </c>
      <c r="G828">
        <v>5705</v>
      </c>
      <c r="H828" t="s">
        <v>3476</v>
      </c>
      <c r="I828" t="s">
        <v>3477</v>
      </c>
      <c r="J828" t="s">
        <v>3478</v>
      </c>
      <c r="K828" t="s">
        <v>803</v>
      </c>
      <c r="L828">
        <v>0.32230602190830698</v>
      </c>
    </row>
    <row r="829" spans="1:12" x14ac:dyDescent="0.25">
      <c r="A829">
        <v>586148524</v>
      </c>
      <c r="B829" t="s">
        <v>3479</v>
      </c>
      <c r="C829" t="s">
        <v>4</v>
      </c>
      <c r="D829">
        <v>1752</v>
      </c>
      <c r="E829">
        <v>348</v>
      </c>
      <c r="F829">
        <v>10</v>
      </c>
      <c r="G829">
        <v>239</v>
      </c>
      <c r="H829" t="s">
        <v>3480</v>
      </c>
      <c r="I829" t="s">
        <v>3481</v>
      </c>
      <c r="J829" t="s">
        <v>3482</v>
      </c>
      <c r="K829" t="s">
        <v>3483</v>
      </c>
      <c r="L829">
        <v>0.96328915690330741</v>
      </c>
    </row>
    <row r="830" spans="1:12" x14ac:dyDescent="0.25">
      <c r="A830">
        <v>15299362</v>
      </c>
      <c r="B830" t="s">
        <v>3484</v>
      </c>
      <c r="C830" t="s">
        <v>4</v>
      </c>
      <c r="D830">
        <v>2346</v>
      </c>
      <c r="E830">
        <v>1467</v>
      </c>
      <c r="F830">
        <v>45</v>
      </c>
      <c r="G830">
        <v>1691</v>
      </c>
      <c r="H830" t="s">
        <v>3485</v>
      </c>
      <c r="I830" t="s">
        <v>3486</v>
      </c>
      <c r="J830" t="s">
        <v>3487</v>
      </c>
      <c r="K830" t="s">
        <v>1011</v>
      </c>
      <c r="L830">
        <v>0.1258892894494831</v>
      </c>
    </row>
    <row r="831" spans="1:12" x14ac:dyDescent="0.25">
      <c r="A831">
        <v>369507917</v>
      </c>
      <c r="B831" t="s">
        <v>3488</v>
      </c>
      <c r="C831" t="s">
        <v>4</v>
      </c>
      <c r="D831">
        <v>216</v>
      </c>
      <c r="E831">
        <v>237</v>
      </c>
      <c r="F831">
        <v>1</v>
      </c>
      <c r="G831">
        <v>753</v>
      </c>
      <c r="H831" t="s">
        <v>3489</v>
      </c>
      <c r="I831" t="s">
        <v>3490</v>
      </c>
      <c r="J831" t="s">
        <v>3491</v>
      </c>
      <c r="K831" t="s">
        <v>21</v>
      </c>
      <c r="L831">
        <v>0.72380024651358488</v>
      </c>
    </row>
    <row r="832" spans="1:12" x14ac:dyDescent="0.25">
      <c r="A832">
        <v>130202712</v>
      </c>
      <c r="B832" t="s">
        <v>3492</v>
      </c>
      <c r="C832" t="s">
        <v>4</v>
      </c>
      <c r="D832">
        <v>435</v>
      </c>
      <c r="E832">
        <v>25</v>
      </c>
      <c r="F832">
        <v>1</v>
      </c>
      <c r="G832">
        <v>22</v>
      </c>
      <c r="H832" t="s">
        <v>3493</v>
      </c>
      <c r="I832" t="s">
        <v>3494</v>
      </c>
      <c r="J832" t="s">
        <v>3495</v>
      </c>
      <c r="K832" t="s">
        <v>169</v>
      </c>
      <c r="L832">
        <v>0.96619022400152799</v>
      </c>
    </row>
    <row r="833" spans="1:12" x14ac:dyDescent="0.25">
      <c r="A833">
        <v>14363162</v>
      </c>
      <c r="B833" t="s">
        <v>3496</v>
      </c>
      <c r="C833" t="s">
        <v>4</v>
      </c>
      <c r="D833">
        <v>4402</v>
      </c>
      <c r="E833">
        <v>4441</v>
      </c>
      <c r="F833">
        <v>254</v>
      </c>
      <c r="G833">
        <v>14088</v>
      </c>
      <c r="H833" t="s">
        <v>3497</v>
      </c>
      <c r="I833" t="s">
        <v>3498</v>
      </c>
      <c r="J833" t="s">
        <v>3499</v>
      </c>
      <c r="K833" t="s">
        <v>228</v>
      </c>
      <c r="L833">
        <v>0.7405291005715704</v>
      </c>
    </row>
    <row r="834" spans="1:12" x14ac:dyDescent="0.25">
      <c r="A834">
        <v>406604865</v>
      </c>
      <c r="B834" t="s">
        <v>3500</v>
      </c>
      <c r="C834" t="s">
        <v>4</v>
      </c>
      <c r="D834">
        <v>4841</v>
      </c>
      <c r="E834">
        <v>1950</v>
      </c>
      <c r="F834">
        <v>30</v>
      </c>
      <c r="G834">
        <v>9381</v>
      </c>
      <c r="H834" t="s">
        <v>3501</v>
      </c>
      <c r="I834" t="s">
        <v>3502</v>
      </c>
      <c r="J834" t="s">
        <v>3503</v>
      </c>
      <c r="K834" t="s">
        <v>3504</v>
      </c>
      <c r="L834">
        <v>0.8495856011768973</v>
      </c>
    </row>
    <row r="835" spans="1:12" x14ac:dyDescent="0.25">
      <c r="A835">
        <v>593795016</v>
      </c>
      <c r="B835" t="s">
        <v>3505</v>
      </c>
      <c r="C835" t="s">
        <v>4</v>
      </c>
      <c r="D835">
        <v>159</v>
      </c>
      <c r="E835">
        <v>147</v>
      </c>
      <c r="F835">
        <v>2</v>
      </c>
      <c r="G835">
        <v>66</v>
      </c>
      <c r="H835" t="s">
        <v>3506</v>
      </c>
      <c r="I835" t="s">
        <v>3507</v>
      </c>
      <c r="J835" t="s">
        <v>3508</v>
      </c>
      <c r="K835" t="s">
        <v>66</v>
      </c>
      <c r="L835">
        <v>0.81387173397375723</v>
      </c>
    </row>
    <row r="836" spans="1:12" x14ac:dyDescent="0.25">
      <c r="A836">
        <v>325150082</v>
      </c>
      <c r="B836" t="s">
        <v>3509</v>
      </c>
      <c r="C836" t="s">
        <v>4</v>
      </c>
      <c r="D836">
        <v>1997</v>
      </c>
      <c r="E836">
        <v>3587</v>
      </c>
      <c r="F836">
        <v>0</v>
      </c>
      <c r="G836">
        <v>3058</v>
      </c>
      <c r="H836" t="s">
        <v>3510</v>
      </c>
      <c r="I836" t="s">
        <v>3511</v>
      </c>
      <c r="J836" t="s">
        <v>3512</v>
      </c>
      <c r="K836" t="s">
        <v>2460</v>
      </c>
      <c r="L836">
        <v>0.36065190656573098</v>
      </c>
    </row>
    <row r="837" spans="1:12" x14ac:dyDescent="0.25">
      <c r="A837">
        <v>179946191</v>
      </c>
      <c r="B837" t="s">
        <v>3513</v>
      </c>
      <c r="C837" t="s">
        <v>4</v>
      </c>
      <c r="D837">
        <v>473</v>
      </c>
      <c r="E837">
        <v>128</v>
      </c>
      <c r="F837">
        <v>0</v>
      </c>
      <c r="G837">
        <v>122</v>
      </c>
      <c r="H837" t="s">
        <v>3514</v>
      </c>
      <c r="I837" t="s">
        <v>6</v>
      </c>
      <c r="J837" t="s">
        <v>3515</v>
      </c>
      <c r="K837" t="s">
        <v>6</v>
      </c>
      <c r="L837">
        <v>0.23688377651035011</v>
      </c>
    </row>
    <row r="838" spans="1:12" x14ac:dyDescent="0.25">
      <c r="A838">
        <v>595865060</v>
      </c>
      <c r="B838" t="s">
        <v>3516</v>
      </c>
      <c r="C838" t="s">
        <v>4</v>
      </c>
      <c r="D838">
        <v>548</v>
      </c>
      <c r="E838">
        <v>300</v>
      </c>
      <c r="F838">
        <v>1</v>
      </c>
      <c r="G838">
        <v>375</v>
      </c>
      <c r="H838" t="s">
        <v>3517</v>
      </c>
      <c r="I838" t="s">
        <v>3518</v>
      </c>
      <c r="J838" t="s">
        <v>3519</v>
      </c>
      <c r="K838" t="s">
        <v>3520</v>
      </c>
      <c r="L838">
        <v>0.77195423272611652</v>
      </c>
    </row>
    <row r="839" spans="1:12" x14ac:dyDescent="0.25">
      <c r="A839">
        <v>542201171</v>
      </c>
      <c r="B839" t="s">
        <v>3521</v>
      </c>
      <c r="C839" t="s">
        <v>4</v>
      </c>
      <c r="D839">
        <v>3486</v>
      </c>
      <c r="E839">
        <v>1059</v>
      </c>
      <c r="F839">
        <v>17</v>
      </c>
      <c r="G839">
        <v>574</v>
      </c>
      <c r="H839" t="s">
        <v>3522</v>
      </c>
      <c r="I839" t="s">
        <v>3523</v>
      </c>
      <c r="J839" t="s">
        <v>3524</v>
      </c>
      <c r="K839" t="s">
        <v>1184</v>
      </c>
      <c r="L839">
        <v>0.87946169006616848</v>
      </c>
    </row>
    <row r="840" spans="1:12" x14ac:dyDescent="0.25">
      <c r="A840">
        <v>434343327</v>
      </c>
      <c r="B840" t="s">
        <v>3525</v>
      </c>
      <c r="C840" t="s">
        <v>4</v>
      </c>
      <c r="D840">
        <v>1646</v>
      </c>
      <c r="E840">
        <v>530</v>
      </c>
      <c r="F840">
        <v>16</v>
      </c>
      <c r="G840">
        <v>1068</v>
      </c>
      <c r="H840" t="s">
        <v>3526</v>
      </c>
      <c r="I840" t="s">
        <v>3527</v>
      </c>
      <c r="J840" t="s">
        <v>3528</v>
      </c>
      <c r="K840" t="s">
        <v>66</v>
      </c>
      <c r="L840">
        <v>0.18076726930051551</v>
      </c>
    </row>
    <row r="841" spans="1:12" x14ac:dyDescent="0.25">
      <c r="A841">
        <v>182180846</v>
      </c>
      <c r="B841" t="s">
        <v>3529</v>
      </c>
      <c r="C841" t="s">
        <v>4</v>
      </c>
      <c r="D841">
        <v>1689</v>
      </c>
      <c r="E841">
        <v>2249</v>
      </c>
      <c r="F841">
        <v>333</v>
      </c>
      <c r="G841">
        <v>11162</v>
      </c>
      <c r="H841" t="s">
        <v>3530</v>
      </c>
      <c r="I841" t="s">
        <v>3531</v>
      </c>
      <c r="J841" t="s">
        <v>3532</v>
      </c>
      <c r="K841" t="s">
        <v>458</v>
      </c>
      <c r="L841">
        <v>0.25265321740844948</v>
      </c>
    </row>
    <row r="842" spans="1:12" x14ac:dyDescent="0.25">
      <c r="A842">
        <v>250709925</v>
      </c>
      <c r="B842" t="s">
        <v>3533</v>
      </c>
      <c r="C842" t="s">
        <v>4</v>
      </c>
      <c r="D842">
        <v>754</v>
      </c>
      <c r="E842">
        <v>4696</v>
      </c>
      <c r="F842">
        <v>105</v>
      </c>
      <c r="G842">
        <v>2215</v>
      </c>
      <c r="H842" t="s">
        <v>3534</v>
      </c>
      <c r="I842" t="s">
        <v>3535</v>
      </c>
      <c r="J842" t="s">
        <v>3536</v>
      </c>
      <c r="K842" t="s">
        <v>6</v>
      </c>
      <c r="L842">
        <v>0.23688377651035011</v>
      </c>
    </row>
    <row r="843" spans="1:12" x14ac:dyDescent="0.25">
      <c r="A843">
        <v>463813888</v>
      </c>
      <c r="B843" t="s">
        <v>3537</v>
      </c>
      <c r="C843" t="s">
        <v>4</v>
      </c>
      <c r="D843">
        <v>610</v>
      </c>
      <c r="E843">
        <v>240</v>
      </c>
      <c r="F843">
        <v>8</v>
      </c>
      <c r="G843">
        <v>203</v>
      </c>
      <c r="H843" t="s">
        <v>3538</v>
      </c>
      <c r="I843" t="s">
        <v>3539</v>
      </c>
      <c r="J843" t="s">
        <v>3540</v>
      </c>
      <c r="K843" t="s">
        <v>106</v>
      </c>
      <c r="L843">
        <v>0.75658547294579737</v>
      </c>
    </row>
    <row r="844" spans="1:12" x14ac:dyDescent="0.25">
      <c r="A844">
        <v>586756386</v>
      </c>
      <c r="B844" t="s">
        <v>3541</v>
      </c>
      <c r="C844" t="s">
        <v>4</v>
      </c>
      <c r="D844">
        <v>848</v>
      </c>
      <c r="E844">
        <v>224</v>
      </c>
      <c r="F844">
        <v>3</v>
      </c>
      <c r="G844">
        <v>134</v>
      </c>
      <c r="H844" t="s">
        <v>3542</v>
      </c>
      <c r="I844" t="s">
        <v>6</v>
      </c>
      <c r="J844" t="s">
        <v>3543</v>
      </c>
      <c r="K844" t="s">
        <v>3544</v>
      </c>
      <c r="L844">
        <v>0.97767034892690763</v>
      </c>
    </row>
    <row r="845" spans="1:12" x14ac:dyDescent="0.25">
      <c r="A845">
        <v>153451351</v>
      </c>
      <c r="B845" t="s">
        <v>3545</v>
      </c>
      <c r="C845" t="s">
        <v>4</v>
      </c>
      <c r="D845">
        <v>1952</v>
      </c>
      <c r="E845">
        <v>561</v>
      </c>
      <c r="F845">
        <v>8</v>
      </c>
      <c r="G845">
        <v>444</v>
      </c>
      <c r="H845" t="s">
        <v>3546</v>
      </c>
      <c r="I845" t="s">
        <v>3547</v>
      </c>
      <c r="J845" t="s">
        <v>3548</v>
      </c>
      <c r="K845" t="s">
        <v>3549</v>
      </c>
      <c r="L845">
        <v>0.34121935450171342</v>
      </c>
    </row>
    <row r="846" spans="1:12" x14ac:dyDescent="0.25">
      <c r="A846">
        <v>24814140</v>
      </c>
      <c r="B846" t="s">
        <v>3550</v>
      </c>
      <c r="C846" t="s">
        <v>4</v>
      </c>
      <c r="D846">
        <v>3434</v>
      </c>
      <c r="E846">
        <v>8695</v>
      </c>
      <c r="F846">
        <v>163</v>
      </c>
      <c r="G846">
        <v>2403</v>
      </c>
      <c r="H846" t="s">
        <v>3551</v>
      </c>
      <c r="I846" t="s">
        <v>3552</v>
      </c>
      <c r="J846" t="s">
        <v>3553</v>
      </c>
      <c r="K846" t="s">
        <v>66</v>
      </c>
      <c r="L846">
        <v>0.7405291005715704</v>
      </c>
    </row>
    <row r="847" spans="1:12" x14ac:dyDescent="0.25">
      <c r="A847">
        <v>519498455</v>
      </c>
      <c r="B847" t="s">
        <v>3554</v>
      </c>
      <c r="C847" t="s">
        <v>4</v>
      </c>
      <c r="D847">
        <v>803</v>
      </c>
      <c r="E847">
        <v>285</v>
      </c>
      <c r="F847">
        <v>17</v>
      </c>
      <c r="G847">
        <v>1107</v>
      </c>
      <c r="H847" t="s">
        <v>3555</v>
      </c>
      <c r="I847" t="s">
        <v>3556</v>
      </c>
      <c r="J847" t="s">
        <v>3557</v>
      </c>
      <c r="K847" t="s">
        <v>3558</v>
      </c>
      <c r="L847">
        <v>0.23688377651035011</v>
      </c>
    </row>
    <row r="848" spans="1:12" x14ac:dyDescent="0.25">
      <c r="A848">
        <v>260824224</v>
      </c>
      <c r="B848" t="s">
        <v>3559</v>
      </c>
      <c r="C848" t="s">
        <v>4</v>
      </c>
      <c r="D848">
        <v>662</v>
      </c>
      <c r="E848">
        <v>3679</v>
      </c>
      <c r="F848">
        <v>148</v>
      </c>
      <c r="G848">
        <v>923</v>
      </c>
      <c r="H848" t="s">
        <v>3560</v>
      </c>
      <c r="I848" t="s">
        <v>3561</v>
      </c>
      <c r="J848" t="s">
        <v>3562</v>
      </c>
      <c r="K848" t="s">
        <v>66</v>
      </c>
      <c r="L848">
        <v>9.2866953669675456E-2</v>
      </c>
    </row>
    <row r="849" spans="1:12" x14ac:dyDescent="0.25">
      <c r="A849">
        <v>213825735</v>
      </c>
      <c r="B849" t="s">
        <v>3563</v>
      </c>
      <c r="C849" t="s">
        <v>4</v>
      </c>
      <c r="D849">
        <v>1031</v>
      </c>
      <c r="E849">
        <v>640</v>
      </c>
      <c r="F849">
        <v>14</v>
      </c>
      <c r="G849">
        <v>805</v>
      </c>
      <c r="H849" t="s">
        <v>3564</v>
      </c>
      <c r="I849" t="s">
        <v>3565</v>
      </c>
      <c r="J849" t="s">
        <v>3566</v>
      </c>
      <c r="K849" t="s">
        <v>2105</v>
      </c>
      <c r="L849">
        <v>0.14589765727494239</v>
      </c>
    </row>
    <row r="850" spans="1:12" x14ac:dyDescent="0.25">
      <c r="A850">
        <v>61799349</v>
      </c>
      <c r="B850" t="s">
        <v>3567</v>
      </c>
      <c r="C850" t="s">
        <v>4</v>
      </c>
      <c r="D850">
        <v>1894</v>
      </c>
      <c r="E850">
        <v>2484</v>
      </c>
      <c r="F850">
        <v>43</v>
      </c>
      <c r="G850">
        <v>15834</v>
      </c>
      <c r="H850" t="s">
        <v>3568</v>
      </c>
      <c r="I850" t="s">
        <v>3569</v>
      </c>
      <c r="J850" t="s">
        <v>3570</v>
      </c>
      <c r="K850" t="s">
        <v>3571</v>
      </c>
      <c r="L850">
        <v>0.68841776232656282</v>
      </c>
    </row>
    <row r="851" spans="1:12" x14ac:dyDescent="0.25">
      <c r="A851">
        <v>597937547</v>
      </c>
      <c r="B851" t="s">
        <v>3572</v>
      </c>
      <c r="C851" t="s">
        <v>4</v>
      </c>
      <c r="D851">
        <v>1557</v>
      </c>
      <c r="E851">
        <v>1767</v>
      </c>
      <c r="F851">
        <v>61</v>
      </c>
      <c r="G851">
        <v>9910</v>
      </c>
      <c r="H851" t="s">
        <v>3573</v>
      </c>
      <c r="I851" t="s">
        <v>3574</v>
      </c>
      <c r="J851" t="s">
        <v>3575</v>
      </c>
      <c r="K851" t="s">
        <v>764</v>
      </c>
      <c r="L851">
        <v>3.5465933413545057E-2</v>
      </c>
    </row>
    <row r="852" spans="1:12" x14ac:dyDescent="0.25">
      <c r="A852">
        <v>29149347</v>
      </c>
      <c r="B852" t="s">
        <v>3576</v>
      </c>
      <c r="C852" t="s">
        <v>4</v>
      </c>
      <c r="D852">
        <v>2059</v>
      </c>
      <c r="E852">
        <v>1294</v>
      </c>
      <c r="F852">
        <v>59</v>
      </c>
      <c r="G852">
        <v>4969</v>
      </c>
      <c r="H852" t="s">
        <v>3577</v>
      </c>
      <c r="I852" t="s">
        <v>3578</v>
      </c>
      <c r="J852" t="s">
        <v>3579</v>
      </c>
      <c r="K852" t="s">
        <v>21</v>
      </c>
      <c r="L852">
        <v>7.3433261912691533E-2</v>
      </c>
    </row>
    <row r="853" spans="1:12" x14ac:dyDescent="0.25">
      <c r="A853">
        <v>604210652</v>
      </c>
      <c r="B853" t="s">
        <v>3580</v>
      </c>
      <c r="C853" t="s">
        <v>4</v>
      </c>
      <c r="D853">
        <v>1544</v>
      </c>
      <c r="E853">
        <v>1007</v>
      </c>
      <c r="F853">
        <v>42</v>
      </c>
      <c r="G853">
        <v>22680</v>
      </c>
      <c r="H853" t="s">
        <v>3581</v>
      </c>
      <c r="I853" t="s">
        <v>3582</v>
      </c>
      <c r="J853" t="s">
        <v>3583</v>
      </c>
      <c r="K853" t="s">
        <v>3584</v>
      </c>
      <c r="L853">
        <v>0.44245148142042118</v>
      </c>
    </row>
    <row r="854" spans="1:12" x14ac:dyDescent="0.25">
      <c r="A854">
        <v>485611052</v>
      </c>
      <c r="B854" t="s">
        <v>3585</v>
      </c>
      <c r="C854" t="s">
        <v>4</v>
      </c>
      <c r="D854">
        <v>1033</v>
      </c>
      <c r="E854">
        <v>483</v>
      </c>
      <c r="F854">
        <v>10</v>
      </c>
      <c r="G854">
        <v>1392</v>
      </c>
      <c r="H854" t="s">
        <v>3586</v>
      </c>
      <c r="I854" t="s">
        <v>3587</v>
      </c>
      <c r="J854" t="s">
        <v>3588</v>
      </c>
      <c r="K854" t="s">
        <v>329</v>
      </c>
      <c r="L854">
        <v>0.25265321740844948</v>
      </c>
    </row>
    <row r="855" spans="1:12" x14ac:dyDescent="0.25">
      <c r="A855">
        <v>605220736</v>
      </c>
      <c r="B855" t="s">
        <v>3589</v>
      </c>
      <c r="C855" t="s">
        <v>4</v>
      </c>
      <c r="D855">
        <v>97</v>
      </c>
      <c r="E855">
        <v>11</v>
      </c>
      <c r="F855">
        <v>0</v>
      </c>
      <c r="G855">
        <v>4</v>
      </c>
      <c r="H855" t="s">
        <v>3590</v>
      </c>
      <c r="I855" t="s">
        <v>6</v>
      </c>
      <c r="J855" t="s">
        <v>3591</v>
      </c>
      <c r="K855" t="s">
        <v>6</v>
      </c>
      <c r="L855">
        <v>0.94483257580585311</v>
      </c>
    </row>
    <row r="856" spans="1:12" x14ac:dyDescent="0.25">
      <c r="A856">
        <v>216485533</v>
      </c>
      <c r="B856" t="s">
        <v>3592</v>
      </c>
      <c r="C856" t="s">
        <v>4</v>
      </c>
      <c r="D856">
        <v>1504</v>
      </c>
      <c r="E856">
        <v>938</v>
      </c>
      <c r="F856">
        <v>54</v>
      </c>
      <c r="G856">
        <v>1180</v>
      </c>
      <c r="H856" t="s">
        <v>3593</v>
      </c>
      <c r="I856" t="s">
        <v>3594</v>
      </c>
      <c r="J856" t="s">
        <v>3595</v>
      </c>
      <c r="K856" t="s">
        <v>3596</v>
      </c>
      <c r="L856">
        <v>0.1684731664446413</v>
      </c>
    </row>
    <row r="857" spans="1:12" x14ac:dyDescent="0.25">
      <c r="A857">
        <v>43156171</v>
      </c>
      <c r="B857" t="s">
        <v>3597</v>
      </c>
      <c r="C857" t="s">
        <v>4</v>
      </c>
      <c r="D857">
        <v>240</v>
      </c>
      <c r="E857">
        <v>3016</v>
      </c>
      <c r="F857">
        <v>94</v>
      </c>
      <c r="G857">
        <v>4541</v>
      </c>
      <c r="H857" t="s">
        <v>3598</v>
      </c>
      <c r="I857" t="s">
        <v>3599</v>
      </c>
      <c r="J857" t="s">
        <v>3600</v>
      </c>
      <c r="K857" t="s">
        <v>3601</v>
      </c>
      <c r="L857">
        <v>0.18076726930051551</v>
      </c>
    </row>
    <row r="858" spans="1:12" x14ac:dyDescent="0.25">
      <c r="A858">
        <v>606502229</v>
      </c>
      <c r="B858" t="s">
        <v>3602</v>
      </c>
      <c r="C858" t="s">
        <v>4</v>
      </c>
      <c r="D858">
        <v>271</v>
      </c>
      <c r="E858">
        <v>855</v>
      </c>
      <c r="F858">
        <v>19</v>
      </c>
      <c r="G858">
        <v>385</v>
      </c>
      <c r="H858" t="s">
        <v>3603</v>
      </c>
      <c r="I858" t="s">
        <v>3604</v>
      </c>
      <c r="J858" t="s">
        <v>3605</v>
      </c>
      <c r="K858" t="s">
        <v>21</v>
      </c>
      <c r="L858">
        <v>0.18076726930051551</v>
      </c>
    </row>
    <row r="859" spans="1:12" x14ac:dyDescent="0.25">
      <c r="A859">
        <v>69315930</v>
      </c>
      <c r="B859" t="s">
        <v>3606</v>
      </c>
      <c r="C859" t="s">
        <v>4</v>
      </c>
      <c r="D859">
        <v>750</v>
      </c>
      <c r="E859">
        <v>515</v>
      </c>
      <c r="F859">
        <v>19</v>
      </c>
      <c r="G859">
        <v>1983</v>
      </c>
      <c r="H859" t="s">
        <v>3607</v>
      </c>
      <c r="I859" t="s">
        <v>6</v>
      </c>
      <c r="J859" t="s">
        <v>3608</v>
      </c>
      <c r="K859" t="s">
        <v>3609</v>
      </c>
      <c r="L859">
        <v>6.7834569749193427E-2</v>
      </c>
    </row>
    <row r="860" spans="1:12" x14ac:dyDescent="0.25">
      <c r="A860">
        <v>600587428</v>
      </c>
      <c r="B860" t="s">
        <v>3610</v>
      </c>
      <c r="C860" t="s">
        <v>4</v>
      </c>
      <c r="D860">
        <v>259</v>
      </c>
      <c r="E860">
        <v>34</v>
      </c>
      <c r="F860">
        <v>0</v>
      </c>
      <c r="G860">
        <v>30</v>
      </c>
      <c r="H860" t="s">
        <v>3611</v>
      </c>
      <c r="I860" t="s">
        <v>3612</v>
      </c>
      <c r="J860" t="s">
        <v>3613</v>
      </c>
      <c r="K860" t="s">
        <v>21</v>
      </c>
      <c r="L860">
        <v>0.95308173636966254</v>
      </c>
    </row>
    <row r="861" spans="1:12" x14ac:dyDescent="0.25">
      <c r="A861">
        <v>456004930</v>
      </c>
      <c r="B861" t="s">
        <v>3614</v>
      </c>
      <c r="C861" t="s">
        <v>4</v>
      </c>
      <c r="D861">
        <v>157</v>
      </c>
      <c r="E861">
        <v>447</v>
      </c>
      <c r="F861">
        <v>8</v>
      </c>
      <c r="G861">
        <v>87</v>
      </c>
      <c r="H861" t="s">
        <v>3615</v>
      </c>
      <c r="I861" t="s">
        <v>3616</v>
      </c>
      <c r="J861" t="s">
        <v>3617</v>
      </c>
      <c r="K861" t="s">
        <v>106</v>
      </c>
      <c r="L861">
        <v>0.88821849521637186</v>
      </c>
    </row>
    <row r="862" spans="1:12" x14ac:dyDescent="0.25">
      <c r="A862">
        <v>608282371</v>
      </c>
      <c r="B862" t="s">
        <v>3618</v>
      </c>
      <c r="C862" t="s">
        <v>4</v>
      </c>
      <c r="D862">
        <v>351</v>
      </c>
      <c r="E862">
        <v>166</v>
      </c>
      <c r="F862">
        <v>3</v>
      </c>
      <c r="G862">
        <v>16</v>
      </c>
      <c r="H862" t="s">
        <v>3619</v>
      </c>
      <c r="I862" t="s">
        <v>3620</v>
      </c>
      <c r="J862" t="s">
        <v>3621</v>
      </c>
      <c r="K862" t="s">
        <v>3622</v>
      </c>
      <c r="L862">
        <v>0.92986694530610292</v>
      </c>
    </row>
    <row r="863" spans="1:12" x14ac:dyDescent="0.25">
      <c r="A863">
        <v>46690994</v>
      </c>
      <c r="B863" t="s">
        <v>3623</v>
      </c>
      <c r="C863" t="s">
        <v>4</v>
      </c>
      <c r="D863">
        <v>2137</v>
      </c>
      <c r="E863">
        <v>2300</v>
      </c>
      <c r="F863">
        <v>55</v>
      </c>
      <c r="G863">
        <v>6270</v>
      </c>
      <c r="H863" t="s">
        <v>3624</v>
      </c>
      <c r="I863" t="s">
        <v>3625</v>
      </c>
      <c r="J863" t="s">
        <v>3626</v>
      </c>
      <c r="K863" t="s">
        <v>3627</v>
      </c>
      <c r="L863">
        <v>0.63105483668196916</v>
      </c>
    </row>
    <row r="864" spans="1:12" x14ac:dyDescent="0.25">
      <c r="A864">
        <v>335348158</v>
      </c>
      <c r="B864" t="s">
        <v>3628</v>
      </c>
      <c r="C864" t="s">
        <v>4</v>
      </c>
      <c r="D864">
        <v>1193</v>
      </c>
      <c r="E864">
        <v>764</v>
      </c>
      <c r="F864">
        <v>18</v>
      </c>
      <c r="G864">
        <v>1285</v>
      </c>
      <c r="H864" t="s">
        <v>3629</v>
      </c>
      <c r="I864" t="s">
        <v>3630</v>
      </c>
      <c r="J864" t="s">
        <v>3631</v>
      </c>
      <c r="K864" t="s">
        <v>1968</v>
      </c>
      <c r="L864">
        <v>0.77195423272611652</v>
      </c>
    </row>
    <row r="865" spans="1:12" x14ac:dyDescent="0.25">
      <c r="A865">
        <v>606441421</v>
      </c>
      <c r="B865" t="s">
        <v>3632</v>
      </c>
      <c r="C865" t="s">
        <v>4</v>
      </c>
      <c r="D865">
        <v>53</v>
      </c>
      <c r="E865">
        <v>38</v>
      </c>
      <c r="F865">
        <v>1</v>
      </c>
      <c r="G865">
        <v>22</v>
      </c>
      <c r="H865" t="s">
        <v>3633</v>
      </c>
      <c r="I865" t="s">
        <v>3634</v>
      </c>
      <c r="J865" t="s">
        <v>3635</v>
      </c>
      <c r="K865" t="s">
        <v>106</v>
      </c>
      <c r="L865">
        <v>0.80059822454734886</v>
      </c>
    </row>
    <row r="866" spans="1:12" x14ac:dyDescent="0.25">
      <c r="A866">
        <v>108104490</v>
      </c>
      <c r="B866" t="s">
        <v>3636</v>
      </c>
      <c r="C866" t="s">
        <v>4</v>
      </c>
      <c r="D866">
        <v>869</v>
      </c>
      <c r="E866">
        <v>505</v>
      </c>
      <c r="F866">
        <v>10</v>
      </c>
      <c r="G866">
        <v>2001</v>
      </c>
      <c r="H866" t="s">
        <v>3637</v>
      </c>
      <c r="I866" t="s">
        <v>3638</v>
      </c>
      <c r="J866" t="s">
        <v>3639</v>
      </c>
      <c r="K866" t="s">
        <v>3640</v>
      </c>
      <c r="L866">
        <v>0.14589765727494239</v>
      </c>
    </row>
    <row r="867" spans="1:12" x14ac:dyDescent="0.25">
      <c r="A867">
        <v>187615638</v>
      </c>
      <c r="B867" t="s">
        <v>3641</v>
      </c>
      <c r="C867" t="s">
        <v>4</v>
      </c>
      <c r="D867">
        <v>1751</v>
      </c>
      <c r="E867">
        <v>1361</v>
      </c>
      <c r="F867">
        <v>40</v>
      </c>
      <c r="G867">
        <v>45747</v>
      </c>
      <c r="H867" t="s">
        <v>3642</v>
      </c>
      <c r="I867" t="s">
        <v>3643</v>
      </c>
      <c r="J867" t="s">
        <v>3644</v>
      </c>
      <c r="K867" t="s">
        <v>1326</v>
      </c>
      <c r="L867">
        <v>2.3437100509770631E-2</v>
      </c>
    </row>
    <row r="868" spans="1:12" x14ac:dyDescent="0.25">
      <c r="A868">
        <v>613639250</v>
      </c>
      <c r="B868" t="s">
        <v>3645</v>
      </c>
      <c r="C868" t="s">
        <v>4</v>
      </c>
      <c r="D868">
        <v>118</v>
      </c>
      <c r="E868">
        <v>13</v>
      </c>
      <c r="F868">
        <v>1</v>
      </c>
      <c r="G868">
        <v>135</v>
      </c>
      <c r="H868" t="s">
        <v>3646</v>
      </c>
      <c r="I868" t="s">
        <v>6</v>
      </c>
      <c r="J868" t="s">
        <v>3647</v>
      </c>
      <c r="K868" t="s">
        <v>3648</v>
      </c>
      <c r="L868">
        <v>0.42151725890598218</v>
      </c>
    </row>
    <row r="869" spans="1:12" x14ac:dyDescent="0.25">
      <c r="A869">
        <v>606471478</v>
      </c>
      <c r="B869" t="s">
        <v>3649</v>
      </c>
      <c r="C869" t="s">
        <v>4</v>
      </c>
      <c r="D869">
        <v>707</v>
      </c>
      <c r="E869">
        <v>141</v>
      </c>
      <c r="F869">
        <v>3</v>
      </c>
      <c r="G869">
        <v>53</v>
      </c>
      <c r="H869" t="s">
        <v>3650</v>
      </c>
      <c r="I869" t="s">
        <v>6</v>
      </c>
      <c r="J869" t="s">
        <v>3651</v>
      </c>
      <c r="K869" t="s">
        <v>21</v>
      </c>
      <c r="L869">
        <v>0.95675322885691738</v>
      </c>
    </row>
    <row r="870" spans="1:12" x14ac:dyDescent="0.25">
      <c r="A870">
        <v>251755767</v>
      </c>
      <c r="B870" t="s">
        <v>3652</v>
      </c>
      <c r="C870" t="s">
        <v>4</v>
      </c>
      <c r="D870">
        <v>550</v>
      </c>
      <c r="E870">
        <v>154</v>
      </c>
      <c r="F870">
        <v>2</v>
      </c>
      <c r="G870">
        <v>625</v>
      </c>
      <c r="H870" t="s">
        <v>3653</v>
      </c>
      <c r="I870" t="s">
        <v>6</v>
      </c>
      <c r="J870" t="s">
        <v>3654</v>
      </c>
      <c r="K870" t="s">
        <v>21</v>
      </c>
      <c r="L870">
        <v>6.2633878110830821E-2</v>
      </c>
    </row>
    <row r="871" spans="1:12" x14ac:dyDescent="0.25">
      <c r="A871">
        <v>614640481</v>
      </c>
      <c r="B871" t="s">
        <v>3655</v>
      </c>
      <c r="C871" t="s">
        <v>4</v>
      </c>
      <c r="D871">
        <v>914</v>
      </c>
      <c r="E871">
        <v>88</v>
      </c>
      <c r="F871">
        <v>0</v>
      </c>
      <c r="G871">
        <v>4</v>
      </c>
      <c r="H871" t="s">
        <v>3656</v>
      </c>
      <c r="I871" t="s">
        <v>6</v>
      </c>
      <c r="J871" t="s">
        <v>3657</v>
      </c>
      <c r="K871" t="s">
        <v>6</v>
      </c>
      <c r="L871">
        <v>0.98262584944739562</v>
      </c>
    </row>
    <row r="872" spans="1:12" x14ac:dyDescent="0.25">
      <c r="A872">
        <v>190712896</v>
      </c>
      <c r="B872" t="s">
        <v>3658</v>
      </c>
      <c r="C872" t="s">
        <v>4</v>
      </c>
      <c r="D872">
        <v>62</v>
      </c>
      <c r="E872">
        <v>169</v>
      </c>
      <c r="F872">
        <v>2</v>
      </c>
      <c r="G872">
        <v>337</v>
      </c>
      <c r="H872" t="s">
        <v>3659</v>
      </c>
      <c r="I872" t="s">
        <v>3660</v>
      </c>
      <c r="J872" t="s">
        <v>3661</v>
      </c>
      <c r="K872" t="s">
        <v>3662</v>
      </c>
      <c r="L872">
        <v>0.7405291005715704</v>
      </c>
    </row>
    <row r="873" spans="1:12" x14ac:dyDescent="0.25">
      <c r="A873">
        <v>410180114</v>
      </c>
      <c r="B873" t="s">
        <v>3663</v>
      </c>
      <c r="C873" t="s">
        <v>4</v>
      </c>
      <c r="D873">
        <v>669</v>
      </c>
      <c r="E873">
        <v>333</v>
      </c>
      <c r="F873">
        <v>8</v>
      </c>
      <c r="G873">
        <v>533</v>
      </c>
      <c r="H873" t="s">
        <v>3664</v>
      </c>
      <c r="I873" t="s">
        <v>6</v>
      </c>
      <c r="J873" t="s">
        <v>3665</v>
      </c>
      <c r="K873" t="s">
        <v>6</v>
      </c>
      <c r="L873">
        <v>0.1684731664446413</v>
      </c>
    </row>
    <row r="874" spans="1:12" x14ac:dyDescent="0.25">
      <c r="A874">
        <v>163535774</v>
      </c>
      <c r="B874" t="s">
        <v>3666</v>
      </c>
      <c r="C874" t="s">
        <v>4</v>
      </c>
      <c r="D874">
        <v>1658</v>
      </c>
      <c r="E874">
        <v>2433</v>
      </c>
      <c r="F874">
        <v>82</v>
      </c>
      <c r="G874">
        <v>19223</v>
      </c>
      <c r="H874" t="s">
        <v>3667</v>
      </c>
      <c r="I874" t="s">
        <v>3668</v>
      </c>
      <c r="J874" t="s">
        <v>3669</v>
      </c>
      <c r="K874" t="s">
        <v>160</v>
      </c>
      <c r="L874">
        <v>0.83835313260367739</v>
      </c>
    </row>
    <row r="875" spans="1:12" x14ac:dyDescent="0.25">
      <c r="A875">
        <v>607517362</v>
      </c>
      <c r="B875" t="s">
        <v>3670</v>
      </c>
      <c r="C875" t="s">
        <v>4</v>
      </c>
      <c r="D875">
        <v>1319</v>
      </c>
      <c r="E875">
        <v>171</v>
      </c>
      <c r="F875">
        <v>2</v>
      </c>
      <c r="G875">
        <v>26</v>
      </c>
      <c r="H875" t="s">
        <v>3671</v>
      </c>
      <c r="I875" t="s">
        <v>3672</v>
      </c>
      <c r="J875" t="s">
        <v>3673</v>
      </c>
      <c r="K875" t="s">
        <v>6</v>
      </c>
      <c r="L875">
        <v>0.98402418090314125</v>
      </c>
    </row>
    <row r="876" spans="1:12" x14ac:dyDescent="0.25">
      <c r="A876">
        <v>43242120</v>
      </c>
      <c r="B876" t="s">
        <v>3674</v>
      </c>
      <c r="C876" t="s">
        <v>4</v>
      </c>
      <c r="D876">
        <v>188</v>
      </c>
      <c r="E876">
        <v>3120</v>
      </c>
      <c r="F876">
        <v>84</v>
      </c>
      <c r="G876">
        <v>3941</v>
      </c>
      <c r="H876" t="s">
        <v>3675</v>
      </c>
      <c r="I876" t="s">
        <v>3676</v>
      </c>
      <c r="J876" t="s">
        <v>3677</v>
      </c>
      <c r="K876" t="s">
        <v>106</v>
      </c>
      <c r="L876">
        <v>0.32230602190830698</v>
      </c>
    </row>
    <row r="877" spans="1:12" x14ac:dyDescent="0.25">
      <c r="A877">
        <v>27218535</v>
      </c>
      <c r="B877" t="s">
        <v>3678</v>
      </c>
      <c r="C877" t="s">
        <v>4</v>
      </c>
      <c r="D877">
        <v>804</v>
      </c>
      <c r="E877">
        <v>1686</v>
      </c>
      <c r="F877">
        <v>43</v>
      </c>
      <c r="G877">
        <v>14245</v>
      </c>
      <c r="H877" t="s">
        <v>3679</v>
      </c>
      <c r="I877" t="s">
        <v>3680</v>
      </c>
      <c r="J877" t="s">
        <v>3681</v>
      </c>
      <c r="K877" t="s">
        <v>3682</v>
      </c>
      <c r="L877">
        <v>0.54870200838653238</v>
      </c>
    </row>
    <row r="878" spans="1:12" x14ac:dyDescent="0.25">
      <c r="A878">
        <v>69039429</v>
      </c>
      <c r="B878" t="s">
        <v>3683</v>
      </c>
      <c r="C878" t="s">
        <v>4</v>
      </c>
      <c r="D878">
        <v>1961</v>
      </c>
      <c r="E878">
        <v>14387</v>
      </c>
      <c r="F878">
        <v>401</v>
      </c>
      <c r="G878">
        <v>8350</v>
      </c>
      <c r="H878" t="s">
        <v>3684</v>
      </c>
      <c r="I878" t="s">
        <v>3685</v>
      </c>
      <c r="J878" t="s">
        <v>3686</v>
      </c>
      <c r="K878" t="s">
        <v>21</v>
      </c>
      <c r="L878">
        <v>6.7834569749193427E-2</v>
      </c>
    </row>
    <row r="879" spans="1:12" x14ac:dyDescent="0.25">
      <c r="A879">
        <v>45406248</v>
      </c>
      <c r="B879" t="s">
        <v>3687</v>
      </c>
      <c r="C879" t="s">
        <v>4</v>
      </c>
      <c r="D879">
        <v>4591</v>
      </c>
      <c r="E879">
        <v>6283</v>
      </c>
      <c r="F879">
        <v>196</v>
      </c>
      <c r="G879">
        <v>5403</v>
      </c>
      <c r="H879" t="s">
        <v>3688</v>
      </c>
      <c r="I879" t="s">
        <v>3689</v>
      </c>
      <c r="J879" t="s">
        <v>3690</v>
      </c>
      <c r="K879" t="s">
        <v>3691</v>
      </c>
      <c r="L879">
        <v>0.1167953743919475</v>
      </c>
    </row>
    <row r="880" spans="1:12" x14ac:dyDescent="0.25">
      <c r="A880">
        <v>26586365</v>
      </c>
      <c r="B880" t="s">
        <v>3692</v>
      </c>
      <c r="C880" t="s">
        <v>4</v>
      </c>
      <c r="D880">
        <v>401</v>
      </c>
      <c r="E880">
        <v>2280</v>
      </c>
      <c r="F880">
        <v>192</v>
      </c>
      <c r="G880">
        <v>4757</v>
      </c>
      <c r="H880" t="s">
        <v>3693</v>
      </c>
      <c r="I880" t="s">
        <v>3694</v>
      </c>
      <c r="J880" t="s">
        <v>3695</v>
      </c>
      <c r="K880" t="s">
        <v>1150</v>
      </c>
      <c r="L880">
        <v>0.1003093571606168</v>
      </c>
    </row>
    <row r="881" spans="1:12" x14ac:dyDescent="0.25">
      <c r="A881">
        <v>17887243</v>
      </c>
      <c r="B881" t="s">
        <v>3696</v>
      </c>
      <c r="C881" t="s">
        <v>4</v>
      </c>
      <c r="D881">
        <v>1202</v>
      </c>
      <c r="E881">
        <v>1249</v>
      </c>
      <c r="F881">
        <v>49</v>
      </c>
      <c r="G881">
        <v>7891</v>
      </c>
      <c r="H881" t="s">
        <v>3697</v>
      </c>
      <c r="I881" t="s">
        <v>3698</v>
      </c>
      <c r="J881" t="s">
        <v>3699</v>
      </c>
      <c r="K881" t="s">
        <v>3700</v>
      </c>
      <c r="L881">
        <v>7.3433261912691533E-2</v>
      </c>
    </row>
    <row r="882" spans="1:12" x14ac:dyDescent="0.25">
      <c r="A882">
        <v>631462873</v>
      </c>
      <c r="B882" t="s">
        <v>3701</v>
      </c>
      <c r="C882" t="s">
        <v>4</v>
      </c>
      <c r="D882">
        <v>449</v>
      </c>
      <c r="E882">
        <v>217</v>
      </c>
      <c r="F882">
        <v>1</v>
      </c>
      <c r="G882">
        <v>846</v>
      </c>
      <c r="H882" t="s">
        <v>3702</v>
      </c>
      <c r="I882" t="s">
        <v>6</v>
      </c>
      <c r="J882" t="s">
        <v>3703</v>
      </c>
      <c r="K882" t="s">
        <v>3704</v>
      </c>
      <c r="L882">
        <v>0.61097572097676822</v>
      </c>
    </row>
    <row r="883" spans="1:12" x14ac:dyDescent="0.25">
      <c r="A883">
        <v>35289811</v>
      </c>
      <c r="B883" t="s">
        <v>3705</v>
      </c>
      <c r="C883" t="s">
        <v>4</v>
      </c>
      <c r="D883">
        <v>475</v>
      </c>
      <c r="E883">
        <v>497</v>
      </c>
      <c r="F883">
        <v>25</v>
      </c>
      <c r="G883">
        <v>12554</v>
      </c>
      <c r="H883" t="s">
        <v>3706</v>
      </c>
      <c r="I883" t="s">
        <v>6</v>
      </c>
      <c r="J883" t="s">
        <v>3707</v>
      </c>
      <c r="K883" t="s">
        <v>3708</v>
      </c>
      <c r="L883">
        <v>4.1789835471338188E-2</v>
      </c>
    </row>
    <row r="884" spans="1:12" x14ac:dyDescent="0.25">
      <c r="A884">
        <v>581225385</v>
      </c>
      <c r="B884" t="s">
        <v>3709</v>
      </c>
      <c r="C884" t="s">
        <v>4</v>
      </c>
      <c r="D884">
        <v>496</v>
      </c>
      <c r="E884">
        <v>175</v>
      </c>
      <c r="F884">
        <v>4</v>
      </c>
      <c r="G884">
        <v>87</v>
      </c>
      <c r="H884" t="s">
        <v>3710</v>
      </c>
      <c r="I884" t="s">
        <v>6</v>
      </c>
      <c r="J884" t="s">
        <v>3711</v>
      </c>
      <c r="K884" t="s">
        <v>6</v>
      </c>
      <c r="L884">
        <v>0.54870200838653238</v>
      </c>
    </row>
    <row r="885" spans="1:12" x14ac:dyDescent="0.25">
      <c r="A885">
        <v>273713652</v>
      </c>
      <c r="B885" t="s">
        <v>3712</v>
      </c>
      <c r="C885" t="s">
        <v>4</v>
      </c>
      <c r="D885">
        <v>107</v>
      </c>
      <c r="E885">
        <v>143</v>
      </c>
      <c r="F885">
        <v>0</v>
      </c>
      <c r="G885">
        <v>219</v>
      </c>
      <c r="H885" t="s">
        <v>3713</v>
      </c>
      <c r="I885" t="s">
        <v>3714</v>
      </c>
      <c r="J885" t="s">
        <v>3715</v>
      </c>
      <c r="K885" t="s">
        <v>3716</v>
      </c>
      <c r="L885">
        <v>0.22180647190550221</v>
      </c>
    </row>
    <row r="886" spans="1:12" x14ac:dyDescent="0.25">
      <c r="A886">
        <v>56095785</v>
      </c>
      <c r="B886" t="s">
        <v>3717</v>
      </c>
      <c r="C886" t="s">
        <v>4</v>
      </c>
      <c r="D886">
        <v>1095</v>
      </c>
      <c r="E886">
        <v>452</v>
      </c>
      <c r="F886">
        <v>26</v>
      </c>
      <c r="G886">
        <v>454</v>
      </c>
      <c r="H886" t="s">
        <v>3718</v>
      </c>
      <c r="I886" t="s">
        <v>3719</v>
      </c>
      <c r="J886" t="s">
        <v>3720</v>
      </c>
      <c r="K886" t="s">
        <v>3721</v>
      </c>
      <c r="L886">
        <v>0.78662629809724116</v>
      </c>
    </row>
    <row r="887" spans="1:12" x14ac:dyDescent="0.25">
      <c r="A887">
        <v>151269822</v>
      </c>
      <c r="B887" t="s">
        <v>3722</v>
      </c>
      <c r="C887" t="s">
        <v>4</v>
      </c>
      <c r="D887">
        <v>669</v>
      </c>
      <c r="E887">
        <v>616</v>
      </c>
      <c r="F887">
        <v>62</v>
      </c>
      <c r="G887">
        <v>4674</v>
      </c>
      <c r="H887" t="s">
        <v>3723</v>
      </c>
      <c r="I887" t="s">
        <v>3724</v>
      </c>
      <c r="J887" t="s">
        <v>3725</v>
      </c>
      <c r="K887" t="s">
        <v>498</v>
      </c>
      <c r="L887">
        <v>0.13558257714003941</v>
      </c>
    </row>
    <row r="888" spans="1:12" x14ac:dyDescent="0.25">
      <c r="A888">
        <v>69705732</v>
      </c>
      <c r="B888" t="s">
        <v>3726</v>
      </c>
      <c r="C888" t="s">
        <v>4</v>
      </c>
      <c r="D888">
        <v>182</v>
      </c>
      <c r="E888">
        <v>124</v>
      </c>
      <c r="F888">
        <v>1</v>
      </c>
      <c r="G888">
        <v>882</v>
      </c>
      <c r="H888" t="s">
        <v>3727</v>
      </c>
      <c r="I888" t="s">
        <v>3728</v>
      </c>
      <c r="J888" t="s">
        <v>3729</v>
      </c>
      <c r="K888" t="s">
        <v>3730</v>
      </c>
      <c r="L888">
        <v>0.66982712698373892</v>
      </c>
    </row>
    <row r="889" spans="1:12" x14ac:dyDescent="0.25">
      <c r="A889">
        <v>205731814</v>
      </c>
      <c r="B889" t="s">
        <v>3731</v>
      </c>
      <c r="C889" t="s">
        <v>4</v>
      </c>
      <c r="D889">
        <v>575</v>
      </c>
      <c r="E889">
        <v>345</v>
      </c>
      <c r="F889">
        <v>8</v>
      </c>
      <c r="G889">
        <v>41</v>
      </c>
      <c r="H889" t="s">
        <v>3732</v>
      </c>
      <c r="I889" t="s">
        <v>3733</v>
      </c>
      <c r="J889" t="s">
        <v>3734</v>
      </c>
      <c r="K889" t="s">
        <v>3735</v>
      </c>
      <c r="L889">
        <v>0.92409399641642243</v>
      </c>
    </row>
    <row r="890" spans="1:12" x14ac:dyDescent="0.25">
      <c r="A890">
        <v>289146954</v>
      </c>
      <c r="B890" t="s">
        <v>3736</v>
      </c>
      <c r="C890" t="s">
        <v>4</v>
      </c>
      <c r="D890">
        <v>2263</v>
      </c>
      <c r="E890">
        <v>489</v>
      </c>
      <c r="F890">
        <v>0</v>
      </c>
      <c r="G890">
        <v>16269</v>
      </c>
      <c r="H890" t="s">
        <v>3737</v>
      </c>
      <c r="I890" t="s">
        <v>3738</v>
      </c>
      <c r="J890" t="s">
        <v>3739</v>
      </c>
      <c r="K890" t="s">
        <v>160</v>
      </c>
      <c r="L890">
        <v>6.2633878110830821E-2</v>
      </c>
    </row>
    <row r="891" spans="1:12" x14ac:dyDescent="0.25">
      <c r="A891">
        <v>632579835</v>
      </c>
      <c r="B891" t="s">
        <v>3740</v>
      </c>
      <c r="C891" t="s">
        <v>4</v>
      </c>
      <c r="D891">
        <v>1502</v>
      </c>
      <c r="E891">
        <v>210</v>
      </c>
      <c r="F891">
        <v>1</v>
      </c>
      <c r="G891">
        <v>78</v>
      </c>
      <c r="H891" t="s">
        <v>3741</v>
      </c>
      <c r="I891" t="s">
        <v>3742</v>
      </c>
      <c r="J891" t="s">
        <v>3743</v>
      </c>
      <c r="K891" t="s">
        <v>2351</v>
      </c>
      <c r="L891">
        <v>0.9491151251673986</v>
      </c>
    </row>
    <row r="892" spans="1:12" x14ac:dyDescent="0.25">
      <c r="A892">
        <v>100313044</v>
      </c>
      <c r="B892" t="s">
        <v>3744</v>
      </c>
      <c r="C892" t="s">
        <v>4</v>
      </c>
      <c r="D892">
        <v>651</v>
      </c>
      <c r="E892">
        <v>1121</v>
      </c>
      <c r="F892">
        <v>32</v>
      </c>
      <c r="G892">
        <v>943</v>
      </c>
      <c r="H892" t="s">
        <v>3745</v>
      </c>
      <c r="I892" t="s">
        <v>3746</v>
      </c>
      <c r="J892" t="s">
        <v>3747</v>
      </c>
      <c r="K892" t="s">
        <v>3748</v>
      </c>
      <c r="L892">
        <v>0.81387173397375723</v>
      </c>
    </row>
    <row r="893" spans="1:12" x14ac:dyDescent="0.25">
      <c r="A893">
        <v>605040509</v>
      </c>
      <c r="B893" t="s">
        <v>3749</v>
      </c>
      <c r="C893" t="s">
        <v>4</v>
      </c>
      <c r="D893">
        <v>235</v>
      </c>
      <c r="E893">
        <v>70</v>
      </c>
      <c r="F893">
        <v>3</v>
      </c>
      <c r="G893">
        <v>626</v>
      </c>
      <c r="H893" t="s">
        <v>3750</v>
      </c>
      <c r="I893" t="s">
        <v>3751</v>
      </c>
      <c r="J893" t="s">
        <v>3752</v>
      </c>
      <c r="K893" t="s">
        <v>329</v>
      </c>
      <c r="L893">
        <v>0.83835313260367739</v>
      </c>
    </row>
    <row r="894" spans="1:12" x14ac:dyDescent="0.25">
      <c r="A894">
        <v>631355449</v>
      </c>
      <c r="B894" t="s">
        <v>3753</v>
      </c>
      <c r="C894" t="s">
        <v>4</v>
      </c>
      <c r="D894">
        <v>669</v>
      </c>
      <c r="E894">
        <v>588</v>
      </c>
      <c r="F894">
        <v>15</v>
      </c>
      <c r="G894">
        <v>1021</v>
      </c>
      <c r="H894" t="s">
        <v>3754</v>
      </c>
      <c r="I894" t="s">
        <v>3755</v>
      </c>
      <c r="J894" t="s">
        <v>3756</v>
      </c>
      <c r="K894" t="s">
        <v>2919</v>
      </c>
      <c r="L894">
        <v>0.1258892894494831</v>
      </c>
    </row>
    <row r="895" spans="1:12" x14ac:dyDescent="0.25">
      <c r="A895">
        <v>17467699</v>
      </c>
      <c r="B895" t="s">
        <v>3757</v>
      </c>
      <c r="C895" t="s">
        <v>4</v>
      </c>
      <c r="D895">
        <v>327196</v>
      </c>
      <c r="E895">
        <v>853708</v>
      </c>
      <c r="F895">
        <v>10599</v>
      </c>
      <c r="G895">
        <v>21859</v>
      </c>
      <c r="H895" t="s">
        <v>3758</v>
      </c>
      <c r="I895" t="s">
        <v>3759</v>
      </c>
      <c r="J895" t="s">
        <v>3760</v>
      </c>
      <c r="K895" t="s">
        <v>3761</v>
      </c>
      <c r="L895">
        <v>0.1082770066572397</v>
      </c>
    </row>
    <row r="896" spans="1:12" x14ac:dyDescent="0.25">
      <c r="A896">
        <v>637186753</v>
      </c>
      <c r="B896" t="s">
        <v>3762</v>
      </c>
      <c r="C896" t="s">
        <v>4</v>
      </c>
      <c r="D896">
        <v>54</v>
      </c>
      <c r="E896">
        <v>136</v>
      </c>
      <c r="F896">
        <v>4</v>
      </c>
      <c r="G896">
        <v>495</v>
      </c>
      <c r="H896" t="s">
        <v>3763</v>
      </c>
      <c r="I896" t="s">
        <v>3764</v>
      </c>
      <c r="J896" t="s">
        <v>3765</v>
      </c>
      <c r="K896" t="s">
        <v>3766</v>
      </c>
      <c r="L896">
        <v>0.68841776232656282</v>
      </c>
    </row>
    <row r="897" spans="1:12" x14ac:dyDescent="0.25">
      <c r="A897">
        <v>594717691</v>
      </c>
      <c r="B897" t="s">
        <v>3767</v>
      </c>
      <c r="C897" t="s">
        <v>4</v>
      </c>
      <c r="D897">
        <v>156</v>
      </c>
      <c r="E897">
        <v>156</v>
      </c>
      <c r="F897">
        <v>8</v>
      </c>
      <c r="G897">
        <v>82</v>
      </c>
      <c r="H897" t="s">
        <v>3768</v>
      </c>
      <c r="I897" t="s">
        <v>3769</v>
      </c>
      <c r="J897" t="s">
        <v>3770</v>
      </c>
      <c r="K897" t="s">
        <v>3771</v>
      </c>
      <c r="L897">
        <v>0.52749682375374141</v>
      </c>
    </row>
    <row r="898" spans="1:12" x14ac:dyDescent="0.25">
      <c r="A898">
        <v>24198959</v>
      </c>
      <c r="B898" t="s">
        <v>3772</v>
      </c>
      <c r="C898" t="s">
        <v>4</v>
      </c>
      <c r="D898">
        <v>1118</v>
      </c>
      <c r="E898">
        <v>2643</v>
      </c>
      <c r="F898">
        <v>112</v>
      </c>
      <c r="G898">
        <v>8973</v>
      </c>
      <c r="H898" t="s">
        <v>3773</v>
      </c>
      <c r="I898" t="s">
        <v>6</v>
      </c>
      <c r="J898" t="s">
        <v>3774</v>
      </c>
      <c r="K898" t="s">
        <v>562</v>
      </c>
      <c r="L898">
        <v>5.3331280568962643E-2</v>
      </c>
    </row>
    <row r="899" spans="1:12" x14ac:dyDescent="0.25">
      <c r="A899">
        <v>328070734</v>
      </c>
      <c r="B899" t="s">
        <v>3775</v>
      </c>
      <c r="C899" t="s">
        <v>4</v>
      </c>
      <c r="D899">
        <v>59</v>
      </c>
      <c r="E899">
        <v>61</v>
      </c>
      <c r="F899">
        <v>0</v>
      </c>
      <c r="G899">
        <v>763</v>
      </c>
      <c r="H899" t="s">
        <v>3776</v>
      </c>
      <c r="I899" t="s">
        <v>3777</v>
      </c>
      <c r="J899" t="s">
        <v>3778</v>
      </c>
      <c r="K899" t="s">
        <v>3779</v>
      </c>
      <c r="L899">
        <v>0.52749682375374141</v>
      </c>
    </row>
    <row r="900" spans="1:12" x14ac:dyDescent="0.25">
      <c r="A900">
        <v>187950840</v>
      </c>
      <c r="B900" t="s">
        <v>3780</v>
      </c>
      <c r="C900" t="s">
        <v>4</v>
      </c>
      <c r="D900">
        <v>189</v>
      </c>
      <c r="E900">
        <v>140</v>
      </c>
      <c r="F900">
        <v>3</v>
      </c>
      <c r="G900">
        <v>110</v>
      </c>
      <c r="H900" t="s">
        <v>3781</v>
      </c>
      <c r="I900" t="s">
        <v>3782</v>
      </c>
      <c r="J900" t="s">
        <v>3783</v>
      </c>
      <c r="K900" t="s">
        <v>106</v>
      </c>
      <c r="L900">
        <v>0.88821849521637186</v>
      </c>
    </row>
    <row r="901" spans="1:12" x14ac:dyDescent="0.25">
      <c r="A901">
        <v>463156713</v>
      </c>
      <c r="B901" t="s">
        <v>3784</v>
      </c>
      <c r="C901" t="s">
        <v>4</v>
      </c>
      <c r="D901">
        <v>1745</v>
      </c>
      <c r="E901">
        <v>528</v>
      </c>
      <c r="F901">
        <v>9</v>
      </c>
      <c r="G901">
        <v>158</v>
      </c>
      <c r="H901" t="s">
        <v>3785</v>
      </c>
      <c r="I901" t="s">
        <v>3786</v>
      </c>
      <c r="J901" t="s">
        <v>3787</v>
      </c>
      <c r="K901" t="s">
        <v>3571</v>
      </c>
      <c r="L901">
        <v>0.95675322885691738</v>
      </c>
    </row>
    <row r="902" spans="1:12" x14ac:dyDescent="0.25">
      <c r="A902">
        <v>707735010</v>
      </c>
      <c r="B902" t="s">
        <v>3788</v>
      </c>
      <c r="C902" t="s">
        <v>4</v>
      </c>
      <c r="D902">
        <v>297</v>
      </c>
      <c r="E902">
        <v>735</v>
      </c>
      <c r="F902">
        <v>7</v>
      </c>
      <c r="G902">
        <v>5624</v>
      </c>
      <c r="H902" t="s">
        <v>3789</v>
      </c>
      <c r="I902" t="s">
        <v>3790</v>
      </c>
      <c r="J902" t="s">
        <v>3791</v>
      </c>
      <c r="K902" t="s">
        <v>3792</v>
      </c>
      <c r="L902">
        <v>0.83835313260367739</v>
      </c>
    </row>
    <row r="903" spans="1:12" x14ac:dyDescent="0.25">
      <c r="A903">
        <v>17468642</v>
      </c>
      <c r="B903" t="s">
        <v>3793</v>
      </c>
      <c r="C903" t="s">
        <v>4</v>
      </c>
      <c r="D903">
        <v>3735</v>
      </c>
      <c r="E903">
        <v>3326</v>
      </c>
      <c r="F903">
        <v>0</v>
      </c>
      <c r="G903">
        <v>12357</v>
      </c>
      <c r="H903" t="s">
        <v>3794</v>
      </c>
      <c r="I903" t="s">
        <v>6</v>
      </c>
      <c r="J903" t="s">
        <v>3795</v>
      </c>
      <c r="K903" t="s">
        <v>1011</v>
      </c>
      <c r="L903">
        <v>4.5343501437382062E-2</v>
      </c>
    </row>
    <row r="904" spans="1:12" x14ac:dyDescent="0.25">
      <c r="A904">
        <v>581867692</v>
      </c>
      <c r="B904" t="s">
        <v>3796</v>
      </c>
      <c r="C904" t="s">
        <v>4</v>
      </c>
      <c r="D904">
        <v>298</v>
      </c>
      <c r="E904">
        <v>157</v>
      </c>
      <c r="F904">
        <v>5</v>
      </c>
      <c r="G904">
        <v>215</v>
      </c>
      <c r="H904" t="s">
        <v>3797</v>
      </c>
      <c r="I904" t="s">
        <v>3798</v>
      </c>
      <c r="J904" t="s">
        <v>3799</v>
      </c>
      <c r="K904" t="s">
        <v>260</v>
      </c>
      <c r="L904">
        <v>0.72380024651358488</v>
      </c>
    </row>
    <row r="905" spans="1:12" x14ac:dyDescent="0.25">
      <c r="A905">
        <v>632914783</v>
      </c>
      <c r="B905" t="s">
        <v>3800</v>
      </c>
      <c r="C905" t="s">
        <v>4</v>
      </c>
      <c r="D905">
        <v>116</v>
      </c>
      <c r="E905">
        <v>1684</v>
      </c>
      <c r="F905">
        <v>109</v>
      </c>
      <c r="G905">
        <v>1286</v>
      </c>
      <c r="H905" t="s">
        <v>3801</v>
      </c>
      <c r="I905" t="s">
        <v>3802</v>
      </c>
      <c r="J905" t="s">
        <v>3803</v>
      </c>
      <c r="K905" t="s">
        <v>524</v>
      </c>
      <c r="L905">
        <v>0.22180647190550221</v>
      </c>
    </row>
    <row r="906" spans="1:12" x14ac:dyDescent="0.25">
      <c r="A906">
        <v>63238279</v>
      </c>
      <c r="B906" t="s">
        <v>3804</v>
      </c>
      <c r="C906" t="s">
        <v>4</v>
      </c>
      <c r="D906">
        <v>201</v>
      </c>
      <c r="E906">
        <v>230</v>
      </c>
      <c r="F906">
        <v>6</v>
      </c>
      <c r="G906">
        <v>631</v>
      </c>
      <c r="H906" t="s">
        <v>3805</v>
      </c>
      <c r="I906" t="s">
        <v>3806</v>
      </c>
      <c r="J906" t="s">
        <v>3807</v>
      </c>
      <c r="K906" t="s">
        <v>3808</v>
      </c>
      <c r="L906">
        <v>0.77195423272611652</v>
      </c>
    </row>
    <row r="907" spans="1:12" x14ac:dyDescent="0.25">
      <c r="A907">
        <v>612998441</v>
      </c>
      <c r="B907" t="s">
        <v>3809</v>
      </c>
      <c r="C907" t="s">
        <v>4</v>
      </c>
      <c r="D907">
        <v>249</v>
      </c>
      <c r="E907">
        <v>35</v>
      </c>
      <c r="F907">
        <v>0</v>
      </c>
      <c r="G907">
        <v>6</v>
      </c>
      <c r="H907" t="s">
        <v>3810</v>
      </c>
      <c r="I907" t="s">
        <v>6</v>
      </c>
      <c r="J907" t="s">
        <v>3811</v>
      </c>
      <c r="K907" t="s">
        <v>6</v>
      </c>
      <c r="L907">
        <v>0.94483257580585311</v>
      </c>
    </row>
    <row r="908" spans="1:12" x14ac:dyDescent="0.25">
      <c r="A908">
        <v>366638783</v>
      </c>
      <c r="B908" t="s">
        <v>3812</v>
      </c>
      <c r="C908" t="s">
        <v>4</v>
      </c>
      <c r="D908">
        <v>281</v>
      </c>
      <c r="E908">
        <v>130</v>
      </c>
      <c r="F908">
        <v>0</v>
      </c>
      <c r="G908">
        <v>96</v>
      </c>
      <c r="H908" t="s">
        <v>3813</v>
      </c>
      <c r="I908" t="s">
        <v>6</v>
      </c>
      <c r="J908" t="s">
        <v>3814</v>
      </c>
      <c r="K908" t="s">
        <v>260</v>
      </c>
      <c r="L908">
        <v>0.50619195894743418</v>
      </c>
    </row>
    <row r="909" spans="1:12" x14ac:dyDescent="0.25">
      <c r="A909">
        <v>42670860</v>
      </c>
      <c r="B909" t="s">
        <v>3815</v>
      </c>
      <c r="C909" t="s">
        <v>4</v>
      </c>
      <c r="D909">
        <v>1365</v>
      </c>
      <c r="E909">
        <v>2256</v>
      </c>
      <c r="F909">
        <v>91</v>
      </c>
      <c r="G909">
        <v>5459</v>
      </c>
      <c r="H909" t="s">
        <v>3816</v>
      </c>
      <c r="I909" t="s">
        <v>3324</v>
      </c>
      <c r="J909" t="s">
        <v>3817</v>
      </c>
      <c r="K909" t="s">
        <v>2167</v>
      </c>
      <c r="L909">
        <v>4.5343501437382062E-2</v>
      </c>
    </row>
    <row r="910" spans="1:12" x14ac:dyDescent="0.25">
      <c r="A910">
        <v>541075539</v>
      </c>
      <c r="B910" t="s">
        <v>3818</v>
      </c>
      <c r="C910" t="s">
        <v>4</v>
      </c>
      <c r="D910">
        <v>279</v>
      </c>
      <c r="E910">
        <v>181</v>
      </c>
      <c r="F910">
        <v>5</v>
      </c>
      <c r="G910">
        <v>2329</v>
      </c>
      <c r="H910" t="s">
        <v>3819</v>
      </c>
      <c r="I910" t="s">
        <v>3820</v>
      </c>
      <c r="J910" t="s">
        <v>3821</v>
      </c>
      <c r="K910" t="s">
        <v>2087</v>
      </c>
      <c r="L910">
        <v>0.1937494788338249</v>
      </c>
    </row>
    <row r="911" spans="1:12" x14ac:dyDescent="0.25">
      <c r="A911">
        <v>137794015</v>
      </c>
      <c r="B911" t="s">
        <v>3822</v>
      </c>
      <c r="C911" t="s">
        <v>4</v>
      </c>
      <c r="D911">
        <v>2198</v>
      </c>
      <c r="E911">
        <v>47042</v>
      </c>
      <c r="F911">
        <v>1329</v>
      </c>
      <c r="G911">
        <v>6443</v>
      </c>
      <c r="H911" t="s">
        <v>3823</v>
      </c>
      <c r="I911" t="s">
        <v>3824</v>
      </c>
      <c r="J911" t="s">
        <v>3825</v>
      </c>
      <c r="K911" t="s">
        <v>458</v>
      </c>
      <c r="L911">
        <v>5.7807182984135931E-2</v>
      </c>
    </row>
    <row r="912" spans="1:12" x14ac:dyDescent="0.25">
      <c r="A912">
        <v>613771727</v>
      </c>
      <c r="B912" t="s">
        <v>3826</v>
      </c>
      <c r="C912" t="s">
        <v>4</v>
      </c>
      <c r="D912">
        <v>19</v>
      </c>
      <c r="E912">
        <v>39</v>
      </c>
      <c r="F912">
        <v>1</v>
      </c>
      <c r="G912">
        <v>191</v>
      </c>
      <c r="H912" t="s">
        <v>3827</v>
      </c>
      <c r="I912" t="s">
        <v>3828</v>
      </c>
      <c r="J912" t="s">
        <v>3829</v>
      </c>
      <c r="K912" t="s">
        <v>422</v>
      </c>
      <c r="L912">
        <v>0.59051292734132943</v>
      </c>
    </row>
    <row r="913" spans="1:12" x14ac:dyDescent="0.25">
      <c r="A913">
        <v>731194231</v>
      </c>
      <c r="B913" t="s">
        <v>3830</v>
      </c>
      <c r="C913" t="s">
        <v>4</v>
      </c>
      <c r="D913">
        <v>574</v>
      </c>
      <c r="E913">
        <v>84</v>
      </c>
      <c r="F913">
        <v>1</v>
      </c>
      <c r="G913">
        <v>387</v>
      </c>
      <c r="H913" t="s">
        <v>3831</v>
      </c>
      <c r="I913" t="s">
        <v>6</v>
      </c>
      <c r="J913" t="s">
        <v>3832</v>
      </c>
      <c r="K913" t="s">
        <v>21</v>
      </c>
      <c r="L913">
        <v>0.3039573320934062</v>
      </c>
    </row>
    <row r="914" spans="1:12" x14ac:dyDescent="0.25">
      <c r="A914">
        <v>731353586</v>
      </c>
      <c r="B914" t="s">
        <v>3833</v>
      </c>
      <c r="C914" t="s">
        <v>4</v>
      </c>
      <c r="D914">
        <v>1870</v>
      </c>
      <c r="E914">
        <v>465</v>
      </c>
      <c r="F914">
        <v>7</v>
      </c>
      <c r="G914">
        <v>1119</v>
      </c>
      <c r="H914" t="s">
        <v>3834</v>
      </c>
      <c r="I914" t="s">
        <v>6</v>
      </c>
      <c r="J914" t="s">
        <v>3835</v>
      </c>
      <c r="K914" t="s">
        <v>458</v>
      </c>
      <c r="L914">
        <v>0.80059822454734886</v>
      </c>
    </row>
    <row r="915" spans="1:12" x14ac:dyDescent="0.25">
      <c r="A915">
        <v>539159014</v>
      </c>
      <c r="B915" t="s">
        <v>3836</v>
      </c>
      <c r="C915" t="s">
        <v>4</v>
      </c>
      <c r="D915">
        <v>345</v>
      </c>
      <c r="E915">
        <v>134</v>
      </c>
      <c r="F915">
        <v>1</v>
      </c>
      <c r="G915">
        <v>27</v>
      </c>
      <c r="H915" t="s">
        <v>3837</v>
      </c>
      <c r="I915" t="s">
        <v>3838</v>
      </c>
      <c r="J915" t="s">
        <v>3839</v>
      </c>
      <c r="K915" t="s">
        <v>1288</v>
      </c>
      <c r="L915">
        <v>0.97362471582444543</v>
      </c>
    </row>
    <row r="916" spans="1:12" x14ac:dyDescent="0.25">
      <c r="A916">
        <v>40977295</v>
      </c>
      <c r="B916" t="s">
        <v>3840</v>
      </c>
      <c r="C916" t="s">
        <v>4</v>
      </c>
      <c r="D916">
        <v>294</v>
      </c>
      <c r="E916">
        <v>46</v>
      </c>
      <c r="F916">
        <v>0</v>
      </c>
      <c r="G916">
        <v>62</v>
      </c>
      <c r="H916" t="s">
        <v>3841</v>
      </c>
      <c r="I916" t="s">
        <v>3842</v>
      </c>
      <c r="J916" t="s">
        <v>3843</v>
      </c>
      <c r="K916" t="s">
        <v>6</v>
      </c>
      <c r="L916">
        <v>0.95308173636966254</v>
      </c>
    </row>
    <row r="917" spans="1:12" x14ac:dyDescent="0.25">
      <c r="A917">
        <v>48705953</v>
      </c>
      <c r="B917" t="s">
        <v>3844</v>
      </c>
      <c r="C917" t="s">
        <v>4</v>
      </c>
      <c r="D917">
        <v>1165</v>
      </c>
      <c r="E917">
        <v>4918</v>
      </c>
      <c r="F917">
        <v>141</v>
      </c>
      <c r="G917">
        <v>15888</v>
      </c>
      <c r="H917" t="s">
        <v>3845</v>
      </c>
      <c r="I917" t="s">
        <v>3846</v>
      </c>
      <c r="J917" t="s">
        <v>3847</v>
      </c>
      <c r="K917" t="s">
        <v>3848</v>
      </c>
      <c r="L917">
        <v>0.40086139116347391</v>
      </c>
    </row>
    <row r="918" spans="1:12" x14ac:dyDescent="0.25">
      <c r="A918">
        <v>627587320</v>
      </c>
      <c r="B918" t="s">
        <v>3849</v>
      </c>
      <c r="C918" t="s">
        <v>4</v>
      </c>
      <c r="D918">
        <v>808</v>
      </c>
      <c r="E918">
        <v>267</v>
      </c>
      <c r="F918">
        <v>10</v>
      </c>
      <c r="G918">
        <v>234</v>
      </c>
      <c r="H918" t="s">
        <v>3850</v>
      </c>
      <c r="I918" t="s">
        <v>6</v>
      </c>
      <c r="J918" t="s">
        <v>3851</v>
      </c>
      <c r="K918" t="s">
        <v>3852</v>
      </c>
      <c r="L918">
        <v>0.34121935450171342</v>
      </c>
    </row>
    <row r="919" spans="1:12" x14ac:dyDescent="0.25">
      <c r="A919">
        <v>15739445</v>
      </c>
      <c r="B919" t="s">
        <v>3853</v>
      </c>
      <c r="C919" t="s">
        <v>4</v>
      </c>
      <c r="D919">
        <v>178</v>
      </c>
      <c r="E919">
        <v>52</v>
      </c>
      <c r="F919">
        <v>0</v>
      </c>
      <c r="G919">
        <v>1607</v>
      </c>
      <c r="H919" t="s">
        <v>3854</v>
      </c>
      <c r="I919" t="s">
        <v>3855</v>
      </c>
      <c r="J919" t="s">
        <v>3856</v>
      </c>
      <c r="K919" t="s">
        <v>3857</v>
      </c>
      <c r="L919">
        <v>0.68841776232656282</v>
      </c>
    </row>
    <row r="920" spans="1:12" x14ac:dyDescent="0.25">
      <c r="A920">
        <v>552900509</v>
      </c>
      <c r="B920" t="s">
        <v>3858</v>
      </c>
      <c r="C920" t="s">
        <v>4</v>
      </c>
      <c r="D920">
        <v>1240</v>
      </c>
      <c r="E920">
        <v>882</v>
      </c>
      <c r="F920">
        <v>18</v>
      </c>
      <c r="G920">
        <v>1752</v>
      </c>
      <c r="H920" t="s">
        <v>3859</v>
      </c>
      <c r="I920" t="s">
        <v>3860</v>
      </c>
      <c r="J920" t="s">
        <v>3861</v>
      </c>
      <c r="K920" t="s">
        <v>66</v>
      </c>
      <c r="L920">
        <v>0.72380024651358488</v>
      </c>
    </row>
    <row r="921" spans="1:12" x14ac:dyDescent="0.25">
      <c r="A921">
        <v>744060648</v>
      </c>
      <c r="B921" t="s">
        <v>3862</v>
      </c>
      <c r="C921" t="s">
        <v>4</v>
      </c>
      <c r="D921">
        <v>234</v>
      </c>
      <c r="E921">
        <v>204</v>
      </c>
      <c r="F921">
        <v>5</v>
      </c>
      <c r="G921">
        <v>146</v>
      </c>
      <c r="H921" t="s">
        <v>3863</v>
      </c>
      <c r="I921" t="s">
        <v>3864</v>
      </c>
      <c r="J921" t="s">
        <v>3865</v>
      </c>
      <c r="K921" t="s">
        <v>510</v>
      </c>
      <c r="L921">
        <v>0.82645320364637398</v>
      </c>
    </row>
    <row r="922" spans="1:12" x14ac:dyDescent="0.25">
      <c r="A922">
        <v>41655179</v>
      </c>
      <c r="B922" t="s">
        <v>3866</v>
      </c>
      <c r="C922" t="s">
        <v>4</v>
      </c>
      <c r="D922">
        <v>797</v>
      </c>
      <c r="E922">
        <v>4484</v>
      </c>
      <c r="F922">
        <v>127</v>
      </c>
      <c r="G922">
        <v>4929</v>
      </c>
      <c r="H922" t="s">
        <v>3867</v>
      </c>
      <c r="I922" t="s">
        <v>3868</v>
      </c>
      <c r="J922" t="s">
        <v>3869</v>
      </c>
      <c r="K922" t="s">
        <v>106</v>
      </c>
      <c r="L922">
        <v>0.22180647190550221</v>
      </c>
    </row>
    <row r="923" spans="1:12" x14ac:dyDescent="0.25">
      <c r="A923">
        <v>637105220</v>
      </c>
      <c r="B923" t="s">
        <v>3870</v>
      </c>
      <c r="C923" t="s">
        <v>4</v>
      </c>
      <c r="D923">
        <v>229</v>
      </c>
      <c r="E923">
        <v>229</v>
      </c>
      <c r="F923">
        <v>4</v>
      </c>
      <c r="G923">
        <v>822</v>
      </c>
      <c r="H923" t="s">
        <v>3871</v>
      </c>
      <c r="I923" t="s">
        <v>3872</v>
      </c>
      <c r="J923" t="s">
        <v>3873</v>
      </c>
      <c r="K923" t="s">
        <v>1218</v>
      </c>
      <c r="L923">
        <v>0.54870200838653238</v>
      </c>
    </row>
    <row r="924" spans="1:12" x14ac:dyDescent="0.25">
      <c r="A924">
        <v>15170060</v>
      </c>
      <c r="B924" t="s">
        <v>3874</v>
      </c>
      <c r="C924" t="s">
        <v>4</v>
      </c>
      <c r="D924">
        <v>569</v>
      </c>
      <c r="E924">
        <v>845</v>
      </c>
      <c r="F924">
        <v>29</v>
      </c>
      <c r="G924">
        <v>603</v>
      </c>
      <c r="H924" t="s">
        <v>3875</v>
      </c>
      <c r="I924" t="s">
        <v>3876</v>
      </c>
      <c r="J924" t="s">
        <v>3877</v>
      </c>
      <c r="K924" t="s">
        <v>228</v>
      </c>
      <c r="L924">
        <v>5.7807182984135931E-2</v>
      </c>
    </row>
    <row r="925" spans="1:12" x14ac:dyDescent="0.25">
      <c r="A925">
        <v>749502247</v>
      </c>
      <c r="B925" t="s">
        <v>3878</v>
      </c>
      <c r="C925" t="s">
        <v>4</v>
      </c>
      <c r="D925">
        <v>2087</v>
      </c>
      <c r="E925">
        <v>257</v>
      </c>
      <c r="F925">
        <v>4</v>
      </c>
      <c r="G925">
        <v>203</v>
      </c>
      <c r="H925" t="s">
        <v>3879</v>
      </c>
      <c r="I925" t="s">
        <v>6</v>
      </c>
      <c r="J925" t="s">
        <v>3880</v>
      </c>
      <c r="K925" t="s">
        <v>6</v>
      </c>
      <c r="L925">
        <v>0.46359219069702312</v>
      </c>
    </row>
    <row r="926" spans="1:12" x14ac:dyDescent="0.25">
      <c r="A926">
        <v>37989117</v>
      </c>
      <c r="B926" t="s">
        <v>3881</v>
      </c>
      <c r="C926" t="s">
        <v>4</v>
      </c>
      <c r="D926">
        <v>516</v>
      </c>
      <c r="E926">
        <v>210</v>
      </c>
      <c r="F926">
        <v>1</v>
      </c>
      <c r="G926">
        <v>31</v>
      </c>
      <c r="H926" t="s">
        <v>3882</v>
      </c>
      <c r="I926" t="s">
        <v>3883</v>
      </c>
      <c r="J926" t="s">
        <v>3884</v>
      </c>
      <c r="K926" t="s">
        <v>169</v>
      </c>
      <c r="L926">
        <v>0.92986694530610292</v>
      </c>
    </row>
    <row r="927" spans="1:12" x14ac:dyDescent="0.25">
      <c r="A927">
        <v>628533359</v>
      </c>
      <c r="B927" t="s">
        <v>3885</v>
      </c>
      <c r="C927" t="s">
        <v>4</v>
      </c>
      <c r="D927">
        <v>254</v>
      </c>
      <c r="E927">
        <v>60</v>
      </c>
      <c r="F927">
        <v>2</v>
      </c>
      <c r="G927">
        <v>62</v>
      </c>
      <c r="H927" t="s">
        <v>3886</v>
      </c>
      <c r="I927" t="s">
        <v>6</v>
      </c>
      <c r="J927" t="s">
        <v>3887</v>
      </c>
      <c r="K927" t="s">
        <v>6</v>
      </c>
      <c r="L927">
        <v>0.7405291005715704</v>
      </c>
    </row>
    <row r="928" spans="1:12" x14ac:dyDescent="0.25">
      <c r="A928">
        <v>755271126</v>
      </c>
      <c r="B928" t="s">
        <v>3888</v>
      </c>
      <c r="C928" t="s">
        <v>4</v>
      </c>
      <c r="D928">
        <v>165</v>
      </c>
      <c r="E928">
        <v>80</v>
      </c>
      <c r="F928">
        <v>2</v>
      </c>
      <c r="G928">
        <v>57</v>
      </c>
      <c r="H928" t="s">
        <v>3889</v>
      </c>
      <c r="I928" t="s">
        <v>3890</v>
      </c>
      <c r="J928" t="s">
        <v>3891</v>
      </c>
      <c r="K928" t="s">
        <v>3892</v>
      </c>
      <c r="L928">
        <v>0.94021230484472051</v>
      </c>
    </row>
    <row r="929" spans="1:12" x14ac:dyDescent="0.25">
      <c r="A929">
        <v>15842935</v>
      </c>
      <c r="B929" t="s">
        <v>3893</v>
      </c>
      <c r="C929" t="s">
        <v>4</v>
      </c>
      <c r="D929">
        <v>1620</v>
      </c>
      <c r="E929">
        <v>3640</v>
      </c>
      <c r="F929">
        <v>146</v>
      </c>
      <c r="G929">
        <v>4963</v>
      </c>
      <c r="H929" t="s">
        <v>3894</v>
      </c>
      <c r="I929" t="s">
        <v>3895</v>
      </c>
      <c r="J929" t="s">
        <v>3896</v>
      </c>
      <c r="K929" t="s">
        <v>2387</v>
      </c>
      <c r="L929">
        <v>5.7807182984135931E-2</v>
      </c>
    </row>
    <row r="930" spans="1:12" x14ac:dyDescent="0.25">
      <c r="A930">
        <v>759533143</v>
      </c>
      <c r="B930" t="s">
        <v>3897</v>
      </c>
      <c r="C930" t="s">
        <v>4</v>
      </c>
      <c r="D930">
        <v>810</v>
      </c>
      <c r="E930">
        <v>692</v>
      </c>
      <c r="F930">
        <v>32</v>
      </c>
      <c r="G930">
        <v>1649</v>
      </c>
      <c r="H930" t="s">
        <v>3898</v>
      </c>
      <c r="I930" t="s">
        <v>3899</v>
      </c>
      <c r="J930" t="s">
        <v>3900</v>
      </c>
      <c r="K930" t="s">
        <v>21</v>
      </c>
      <c r="L930">
        <v>0.25265321740844948</v>
      </c>
    </row>
    <row r="931" spans="1:12" x14ac:dyDescent="0.25">
      <c r="A931">
        <v>572844807</v>
      </c>
      <c r="B931" t="s">
        <v>3901</v>
      </c>
      <c r="C931" t="s">
        <v>4</v>
      </c>
      <c r="D931">
        <v>758</v>
      </c>
      <c r="E931">
        <v>341</v>
      </c>
      <c r="F931">
        <v>12</v>
      </c>
      <c r="G931">
        <v>1049</v>
      </c>
      <c r="H931" t="s">
        <v>3902</v>
      </c>
      <c r="I931" t="s">
        <v>3903</v>
      </c>
      <c r="J931" t="s">
        <v>3904</v>
      </c>
      <c r="K931" t="s">
        <v>21</v>
      </c>
      <c r="L931">
        <v>0.44245148142042118</v>
      </c>
    </row>
    <row r="932" spans="1:12" x14ac:dyDescent="0.25">
      <c r="A932">
        <v>761659958</v>
      </c>
      <c r="B932" t="s">
        <v>3905</v>
      </c>
      <c r="C932" t="s">
        <v>4</v>
      </c>
      <c r="D932">
        <v>69</v>
      </c>
      <c r="E932">
        <v>29</v>
      </c>
      <c r="F932">
        <v>0</v>
      </c>
      <c r="G932">
        <v>5</v>
      </c>
      <c r="H932" t="s">
        <v>3906</v>
      </c>
      <c r="I932" t="s">
        <v>6</v>
      </c>
      <c r="J932" t="s">
        <v>3907</v>
      </c>
      <c r="K932" t="s">
        <v>21</v>
      </c>
      <c r="L932">
        <v>0.89641406952107827</v>
      </c>
    </row>
    <row r="933" spans="1:12" x14ac:dyDescent="0.25">
      <c r="A933">
        <v>756212216</v>
      </c>
      <c r="B933" t="s">
        <v>3908</v>
      </c>
      <c r="C933" t="s">
        <v>4</v>
      </c>
      <c r="D933">
        <v>1663</v>
      </c>
      <c r="E933">
        <v>703</v>
      </c>
      <c r="F933">
        <v>7</v>
      </c>
      <c r="G933">
        <v>738</v>
      </c>
      <c r="H933" t="s">
        <v>3909</v>
      </c>
      <c r="I933" t="s">
        <v>3910</v>
      </c>
      <c r="J933" t="s">
        <v>3911</v>
      </c>
      <c r="K933" t="s">
        <v>3912</v>
      </c>
      <c r="L933">
        <v>0.80059822454734886</v>
      </c>
    </row>
    <row r="934" spans="1:12" x14ac:dyDescent="0.25">
      <c r="A934">
        <v>260949989</v>
      </c>
      <c r="B934" t="s">
        <v>3913</v>
      </c>
      <c r="C934" t="s">
        <v>4</v>
      </c>
      <c r="D934">
        <v>336</v>
      </c>
      <c r="E934">
        <v>655</v>
      </c>
      <c r="F934">
        <v>34</v>
      </c>
      <c r="G934">
        <v>1272</v>
      </c>
      <c r="H934" t="s">
        <v>3914</v>
      </c>
      <c r="I934" t="s">
        <v>3915</v>
      </c>
      <c r="J934" t="s">
        <v>3916</v>
      </c>
      <c r="K934" t="s">
        <v>3917</v>
      </c>
      <c r="L934">
        <v>0.68841776232656282</v>
      </c>
    </row>
    <row r="935" spans="1:12" x14ac:dyDescent="0.25">
      <c r="A935">
        <v>18757173</v>
      </c>
      <c r="B935" t="s">
        <v>3918</v>
      </c>
      <c r="C935" t="s">
        <v>4</v>
      </c>
      <c r="D935">
        <v>261</v>
      </c>
      <c r="E935">
        <v>196</v>
      </c>
      <c r="F935">
        <v>2</v>
      </c>
      <c r="G935">
        <v>529</v>
      </c>
      <c r="H935" t="s">
        <v>3919</v>
      </c>
      <c r="I935" t="s">
        <v>6</v>
      </c>
      <c r="J935" t="s">
        <v>3920</v>
      </c>
      <c r="K935" t="s">
        <v>3921</v>
      </c>
      <c r="L935">
        <v>0.32230602190830698</v>
      </c>
    </row>
    <row r="936" spans="1:12" x14ac:dyDescent="0.25">
      <c r="A936">
        <v>23764330</v>
      </c>
      <c r="B936" t="s">
        <v>3922</v>
      </c>
      <c r="C936" t="s">
        <v>4</v>
      </c>
      <c r="D936">
        <v>133</v>
      </c>
      <c r="E936">
        <v>118</v>
      </c>
      <c r="F936">
        <v>1</v>
      </c>
      <c r="G936">
        <v>311</v>
      </c>
      <c r="H936" t="s">
        <v>3923</v>
      </c>
      <c r="I936" t="s">
        <v>6</v>
      </c>
      <c r="J936" t="s">
        <v>3924</v>
      </c>
      <c r="K936" t="s">
        <v>6</v>
      </c>
      <c r="L936">
        <v>9.2866953669675456E-2</v>
      </c>
    </row>
    <row r="937" spans="1:12" x14ac:dyDescent="0.25">
      <c r="A937">
        <v>35453179</v>
      </c>
      <c r="B937" t="s">
        <v>3925</v>
      </c>
      <c r="C937" t="s">
        <v>4</v>
      </c>
      <c r="D937">
        <v>884</v>
      </c>
      <c r="E937">
        <v>603</v>
      </c>
      <c r="F937">
        <v>15</v>
      </c>
      <c r="G937">
        <v>19</v>
      </c>
      <c r="H937" t="s">
        <v>3926</v>
      </c>
      <c r="I937" t="s">
        <v>6</v>
      </c>
      <c r="J937" t="s">
        <v>3927</v>
      </c>
      <c r="K937" t="s">
        <v>3558</v>
      </c>
      <c r="L937">
        <v>0.8495856011768973</v>
      </c>
    </row>
    <row r="938" spans="1:12" x14ac:dyDescent="0.25">
      <c r="A938">
        <v>402924172</v>
      </c>
      <c r="B938" t="s">
        <v>3928</v>
      </c>
      <c r="C938" t="s">
        <v>4</v>
      </c>
      <c r="D938">
        <v>522</v>
      </c>
      <c r="E938">
        <v>180</v>
      </c>
      <c r="F938">
        <v>1</v>
      </c>
      <c r="G938">
        <v>770</v>
      </c>
      <c r="H938" t="s">
        <v>3929</v>
      </c>
      <c r="I938" t="s">
        <v>3930</v>
      </c>
      <c r="J938" t="s">
        <v>3931</v>
      </c>
      <c r="K938" t="s">
        <v>3932</v>
      </c>
      <c r="L938">
        <v>0.93523161156578083</v>
      </c>
    </row>
    <row r="939" spans="1:12" x14ac:dyDescent="0.25">
      <c r="A939">
        <v>762512144</v>
      </c>
      <c r="B939" t="s">
        <v>3933</v>
      </c>
      <c r="C939" t="s">
        <v>4</v>
      </c>
      <c r="D939">
        <v>271</v>
      </c>
      <c r="E939">
        <v>36</v>
      </c>
      <c r="F939">
        <v>0</v>
      </c>
      <c r="G939">
        <v>14</v>
      </c>
      <c r="H939" t="s">
        <v>3934</v>
      </c>
      <c r="I939" t="s">
        <v>3935</v>
      </c>
      <c r="J939" t="s">
        <v>3936</v>
      </c>
      <c r="K939" t="s">
        <v>6</v>
      </c>
      <c r="L939">
        <v>0.96886944370758643</v>
      </c>
    </row>
    <row r="940" spans="1:12" x14ac:dyDescent="0.25">
      <c r="A940">
        <v>388972187</v>
      </c>
      <c r="B940" t="s">
        <v>3937</v>
      </c>
      <c r="C940" t="s">
        <v>4</v>
      </c>
      <c r="D940">
        <v>129</v>
      </c>
      <c r="E940">
        <v>90</v>
      </c>
      <c r="F940">
        <v>4</v>
      </c>
      <c r="G940">
        <v>214</v>
      </c>
      <c r="H940" t="s">
        <v>3938</v>
      </c>
      <c r="I940" t="s">
        <v>3939</v>
      </c>
      <c r="J940" t="s">
        <v>3940</v>
      </c>
      <c r="K940" t="s">
        <v>3163</v>
      </c>
      <c r="L940">
        <v>0.3039573320934062</v>
      </c>
    </row>
    <row r="941" spans="1:12" x14ac:dyDescent="0.25">
      <c r="A941">
        <v>601964994</v>
      </c>
      <c r="B941" t="s">
        <v>3941</v>
      </c>
      <c r="C941" t="s">
        <v>4</v>
      </c>
      <c r="D941">
        <v>561</v>
      </c>
      <c r="E941">
        <v>465</v>
      </c>
      <c r="F941">
        <v>7</v>
      </c>
      <c r="G941">
        <v>1849</v>
      </c>
      <c r="H941" t="s">
        <v>3942</v>
      </c>
      <c r="I941" t="s">
        <v>3943</v>
      </c>
      <c r="J941" t="s">
        <v>3944</v>
      </c>
      <c r="K941" t="s">
        <v>3945</v>
      </c>
      <c r="L941">
        <v>0.14589765727494239</v>
      </c>
    </row>
    <row r="942" spans="1:12" x14ac:dyDescent="0.25">
      <c r="A942">
        <v>372961776</v>
      </c>
      <c r="B942" t="s">
        <v>3946</v>
      </c>
      <c r="C942" t="s">
        <v>4</v>
      </c>
      <c r="D942">
        <v>917</v>
      </c>
      <c r="E942">
        <v>428</v>
      </c>
      <c r="F942">
        <v>28</v>
      </c>
      <c r="G942">
        <v>1471</v>
      </c>
      <c r="H942" t="s">
        <v>3947</v>
      </c>
      <c r="I942" t="s">
        <v>3948</v>
      </c>
      <c r="J942" t="s">
        <v>3949</v>
      </c>
      <c r="K942" t="s">
        <v>3950</v>
      </c>
      <c r="L942">
        <v>0.40086139116347391</v>
      </c>
    </row>
    <row r="943" spans="1:12" x14ac:dyDescent="0.25">
      <c r="A943">
        <v>750515792</v>
      </c>
      <c r="B943" t="s">
        <v>3951</v>
      </c>
      <c r="C943" t="s">
        <v>4</v>
      </c>
      <c r="D943">
        <v>313</v>
      </c>
      <c r="E943">
        <v>591</v>
      </c>
      <c r="F943">
        <v>13</v>
      </c>
      <c r="G943">
        <v>9725</v>
      </c>
      <c r="H943" t="s">
        <v>3952</v>
      </c>
      <c r="I943" t="s">
        <v>3953</v>
      </c>
      <c r="J943" t="s">
        <v>3954</v>
      </c>
      <c r="K943" t="s">
        <v>2889</v>
      </c>
      <c r="L943">
        <v>0.7064204238004218</v>
      </c>
    </row>
    <row r="944" spans="1:12" x14ac:dyDescent="0.25">
      <c r="A944">
        <v>46096487</v>
      </c>
      <c r="B944" t="s">
        <v>3955</v>
      </c>
      <c r="C944" t="s">
        <v>4</v>
      </c>
      <c r="D944">
        <v>1308</v>
      </c>
      <c r="E944">
        <v>3876</v>
      </c>
      <c r="F944">
        <v>112</v>
      </c>
      <c r="G944">
        <v>5951</v>
      </c>
      <c r="H944" t="s">
        <v>3956</v>
      </c>
      <c r="I944" t="s">
        <v>3957</v>
      </c>
      <c r="J944" t="s">
        <v>3958</v>
      </c>
      <c r="K944" t="s">
        <v>3959</v>
      </c>
      <c r="L944">
        <v>6.7834569749193427E-2</v>
      </c>
    </row>
    <row r="945" spans="1:12" x14ac:dyDescent="0.25">
      <c r="A945">
        <v>587580996</v>
      </c>
      <c r="B945" t="s">
        <v>3960</v>
      </c>
      <c r="C945" t="s">
        <v>4</v>
      </c>
      <c r="D945">
        <v>282</v>
      </c>
      <c r="E945">
        <v>78</v>
      </c>
      <c r="F945">
        <v>0</v>
      </c>
      <c r="G945">
        <v>278</v>
      </c>
      <c r="H945" t="s">
        <v>3961</v>
      </c>
      <c r="I945" t="s">
        <v>6</v>
      </c>
      <c r="J945" t="s">
        <v>3962</v>
      </c>
      <c r="K945" t="s">
        <v>6</v>
      </c>
      <c r="L945">
        <v>0.1684731664446413</v>
      </c>
    </row>
    <row r="946" spans="1:12" x14ac:dyDescent="0.25">
      <c r="A946">
        <v>14146820</v>
      </c>
      <c r="B946" t="s">
        <v>3963</v>
      </c>
      <c r="C946" t="s">
        <v>4</v>
      </c>
      <c r="D946">
        <v>4999</v>
      </c>
      <c r="E946">
        <v>3327</v>
      </c>
      <c r="F946">
        <v>55</v>
      </c>
      <c r="G946">
        <v>2245</v>
      </c>
      <c r="H946" t="s">
        <v>3964</v>
      </c>
      <c r="I946" t="s">
        <v>3965</v>
      </c>
      <c r="J946" t="s">
        <v>3966</v>
      </c>
      <c r="K946" t="s">
        <v>979</v>
      </c>
      <c r="L946">
        <v>0.78662629809724116</v>
      </c>
    </row>
    <row r="947" spans="1:12" x14ac:dyDescent="0.25">
      <c r="A947">
        <v>37715053</v>
      </c>
      <c r="B947" t="s">
        <v>3967</v>
      </c>
      <c r="C947" t="s">
        <v>4</v>
      </c>
      <c r="D947">
        <v>2189</v>
      </c>
      <c r="E947">
        <v>1397</v>
      </c>
      <c r="F947">
        <v>64</v>
      </c>
      <c r="G947">
        <v>5082</v>
      </c>
      <c r="H947" t="s">
        <v>3968</v>
      </c>
      <c r="I947" t="s">
        <v>3969</v>
      </c>
      <c r="J947" t="s">
        <v>3970</v>
      </c>
      <c r="K947" t="s">
        <v>422</v>
      </c>
      <c r="L947">
        <v>4.5343501437382062E-2</v>
      </c>
    </row>
    <row r="948" spans="1:12" x14ac:dyDescent="0.25">
      <c r="A948">
        <v>790097610</v>
      </c>
      <c r="B948" t="s">
        <v>3971</v>
      </c>
      <c r="C948" t="s">
        <v>4</v>
      </c>
      <c r="D948">
        <v>1795</v>
      </c>
      <c r="E948">
        <v>422</v>
      </c>
      <c r="F948">
        <v>16</v>
      </c>
      <c r="G948">
        <v>664</v>
      </c>
      <c r="H948" t="s">
        <v>3972</v>
      </c>
      <c r="I948" t="s">
        <v>6</v>
      </c>
      <c r="J948" t="s">
        <v>3973</v>
      </c>
      <c r="K948" t="s">
        <v>120</v>
      </c>
      <c r="L948">
        <v>0.59051292734132943</v>
      </c>
    </row>
    <row r="949" spans="1:12" x14ac:dyDescent="0.25">
      <c r="A949">
        <v>523361295</v>
      </c>
      <c r="B949" t="s">
        <v>3974</v>
      </c>
      <c r="C949" t="s">
        <v>4</v>
      </c>
      <c r="D949">
        <v>391</v>
      </c>
      <c r="E949">
        <v>5446</v>
      </c>
      <c r="F949">
        <v>163</v>
      </c>
      <c r="G949">
        <v>5398</v>
      </c>
      <c r="H949" t="s">
        <v>3975</v>
      </c>
      <c r="I949" t="s">
        <v>3976</v>
      </c>
      <c r="J949" t="s">
        <v>3977</v>
      </c>
      <c r="K949" t="s">
        <v>6</v>
      </c>
      <c r="L949">
        <v>0.20742796687543461</v>
      </c>
    </row>
    <row r="950" spans="1:12" x14ac:dyDescent="0.25">
      <c r="A950">
        <v>78463323</v>
      </c>
      <c r="B950" t="s">
        <v>3978</v>
      </c>
      <c r="C950" t="s">
        <v>4</v>
      </c>
      <c r="D950">
        <v>132</v>
      </c>
      <c r="E950">
        <v>13</v>
      </c>
      <c r="F950">
        <v>0</v>
      </c>
      <c r="G950">
        <v>173</v>
      </c>
      <c r="H950" t="s">
        <v>3979</v>
      </c>
      <c r="I950" t="s">
        <v>6</v>
      </c>
      <c r="J950" t="s">
        <v>3980</v>
      </c>
      <c r="K950" t="s">
        <v>3981</v>
      </c>
      <c r="L950">
        <v>8.592399976334196E-2</v>
      </c>
    </row>
    <row r="951" spans="1:12" x14ac:dyDescent="0.25">
      <c r="A951">
        <v>24003636</v>
      </c>
      <c r="B951" t="s">
        <v>3982</v>
      </c>
      <c r="C951" t="s">
        <v>4</v>
      </c>
      <c r="D951">
        <v>38</v>
      </c>
      <c r="E951">
        <v>46</v>
      </c>
      <c r="F951">
        <v>5</v>
      </c>
      <c r="G951">
        <v>99</v>
      </c>
      <c r="H951" t="s">
        <v>3983</v>
      </c>
      <c r="I951" t="s">
        <v>3984</v>
      </c>
      <c r="J951" t="s">
        <v>3985</v>
      </c>
      <c r="K951" t="s">
        <v>3986</v>
      </c>
      <c r="L951">
        <v>0.77195423272611652</v>
      </c>
    </row>
    <row r="952" spans="1:12" x14ac:dyDescent="0.25">
      <c r="A952">
        <v>36174724</v>
      </c>
      <c r="B952" t="s">
        <v>3987</v>
      </c>
      <c r="C952" t="s">
        <v>4</v>
      </c>
      <c r="D952">
        <v>2977</v>
      </c>
      <c r="E952">
        <v>4025</v>
      </c>
      <c r="F952">
        <v>141</v>
      </c>
      <c r="G952">
        <v>10414</v>
      </c>
      <c r="H952" t="s">
        <v>3988</v>
      </c>
      <c r="I952" t="s">
        <v>3989</v>
      </c>
      <c r="J952" t="s">
        <v>3990</v>
      </c>
      <c r="K952" t="s">
        <v>3991</v>
      </c>
      <c r="L952">
        <v>0.50619195894743418</v>
      </c>
    </row>
    <row r="953" spans="1:12" x14ac:dyDescent="0.25">
      <c r="A953">
        <v>369074697</v>
      </c>
      <c r="B953" t="s">
        <v>3992</v>
      </c>
      <c r="C953" t="s">
        <v>4</v>
      </c>
      <c r="D953">
        <v>522</v>
      </c>
      <c r="E953">
        <v>752</v>
      </c>
      <c r="F953">
        <v>39</v>
      </c>
      <c r="G953">
        <v>4972</v>
      </c>
      <c r="H953" t="s">
        <v>3993</v>
      </c>
      <c r="I953" t="s">
        <v>3994</v>
      </c>
      <c r="J953" t="s">
        <v>3995</v>
      </c>
      <c r="K953" t="s">
        <v>3996</v>
      </c>
      <c r="L953">
        <v>7.3433261912691533E-2</v>
      </c>
    </row>
    <row r="954" spans="1:12" x14ac:dyDescent="0.25">
      <c r="A954">
        <v>378157542</v>
      </c>
      <c r="B954" t="s">
        <v>3997</v>
      </c>
      <c r="C954" t="s">
        <v>4</v>
      </c>
      <c r="D954">
        <v>555</v>
      </c>
      <c r="E954">
        <v>71</v>
      </c>
      <c r="F954">
        <v>1</v>
      </c>
      <c r="G954">
        <v>130</v>
      </c>
      <c r="H954" t="s">
        <v>3998</v>
      </c>
      <c r="I954" t="s">
        <v>6</v>
      </c>
      <c r="J954" t="s">
        <v>3999</v>
      </c>
      <c r="K954" t="s">
        <v>4000</v>
      </c>
      <c r="L954">
        <v>0.22180647190550221</v>
      </c>
    </row>
    <row r="955" spans="1:12" x14ac:dyDescent="0.25">
      <c r="A955">
        <v>179990964</v>
      </c>
      <c r="B955" t="s">
        <v>4001</v>
      </c>
      <c r="C955" t="s">
        <v>4</v>
      </c>
      <c r="D955">
        <v>14</v>
      </c>
      <c r="E955">
        <v>21</v>
      </c>
      <c r="F955">
        <v>1</v>
      </c>
      <c r="G955">
        <v>2</v>
      </c>
      <c r="H955" t="s">
        <v>4002</v>
      </c>
      <c r="I955" t="s">
        <v>6</v>
      </c>
      <c r="J955" t="s">
        <v>4003</v>
      </c>
      <c r="K955" t="s">
        <v>6</v>
      </c>
      <c r="L955">
        <v>0.80059822454734886</v>
      </c>
    </row>
    <row r="956" spans="1:12" x14ac:dyDescent="0.25">
      <c r="A956">
        <v>378160122</v>
      </c>
      <c r="B956" t="s">
        <v>4004</v>
      </c>
      <c r="C956" t="s">
        <v>4</v>
      </c>
      <c r="D956">
        <v>1597</v>
      </c>
      <c r="E956">
        <v>1349</v>
      </c>
      <c r="F956">
        <v>33</v>
      </c>
      <c r="G956">
        <v>885</v>
      </c>
      <c r="H956" t="s">
        <v>4005</v>
      </c>
      <c r="I956" t="s">
        <v>4006</v>
      </c>
      <c r="J956" t="s">
        <v>4007</v>
      </c>
      <c r="K956" t="s">
        <v>1538</v>
      </c>
      <c r="L956">
        <v>0.48486458282560391</v>
      </c>
    </row>
    <row r="957" spans="1:12" x14ac:dyDescent="0.25">
      <c r="A957">
        <v>512404545</v>
      </c>
      <c r="B957" t="s">
        <v>4008</v>
      </c>
      <c r="C957" t="s">
        <v>4</v>
      </c>
      <c r="D957">
        <v>220</v>
      </c>
      <c r="E957">
        <v>116</v>
      </c>
      <c r="F957">
        <v>2</v>
      </c>
      <c r="G957">
        <v>89</v>
      </c>
      <c r="H957" t="s">
        <v>4009</v>
      </c>
      <c r="I957" t="s">
        <v>4010</v>
      </c>
      <c r="J957" t="s">
        <v>4011</v>
      </c>
      <c r="K957" t="s">
        <v>4012</v>
      </c>
      <c r="L957">
        <v>0.66982712698373892</v>
      </c>
    </row>
    <row r="958" spans="1:12" x14ac:dyDescent="0.25">
      <c r="A958">
        <v>17984931</v>
      </c>
      <c r="B958" t="s">
        <v>4013</v>
      </c>
      <c r="C958" t="s">
        <v>4</v>
      </c>
      <c r="D958">
        <v>384</v>
      </c>
      <c r="E958">
        <v>50</v>
      </c>
      <c r="F958">
        <v>1</v>
      </c>
      <c r="G958">
        <v>27</v>
      </c>
      <c r="H958" t="s">
        <v>4014</v>
      </c>
      <c r="I958" t="s">
        <v>4015</v>
      </c>
      <c r="J958" t="s">
        <v>4016</v>
      </c>
      <c r="K958" t="s">
        <v>4017</v>
      </c>
      <c r="L958">
        <v>0.96886944370758643</v>
      </c>
    </row>
    <row r="959" spans="1:12" x14ac:dyDescent="0.25">
      <c r="A959">
        <v>171635517</v>
      </c>
      <c r="B959" t="s">
        <v>4018</v>
      </c>
      <c r="C959" t="s">
        <v>4</v>
      </c>
      <c r="D959">
        <v>381</v>
      </c>
      <c r="E959">
        <v>4761</v>
      </c>
      <c r="F959">
        <v>142</v>
      </c>
      <c r="G959">
        <v>11453</v>
      </c>
      <c r="H959" t="s">
        <v>4019</v>
      </c>
      <c r="I959" t="s">
        <v>4020</v>
      </c>
      <c r="J959" t="s">
        <v>4021</v>
      </c>
      <c r="K959" t="s">
        <v>120</v>
      </c>
      <c r="L959">
        <v>4.5343501437382062E-2</v>
      </c>
    </row>
    <row r="960" spans="1:12" x14ac:dyDescent="0.25">
      <c r="A960">
        <v>14956242</v>
      </c>
      <c r="B960" t="s">
        <v>4022</v>
      </c>
      <c r="C960" t="s">
        <v>4</v>
      </c>
      <c r="D960">
        <v>5205</v>
      </c>
      <c r="E960">
        <v>11988</v>
      </c>
      <c r="F960">
        <v>291</v>
      </c>
      <c r="G960">
        <v>10093</v>
      </c>
      <c r="H960" t="s">
        <v>4023</v>
      </c>
      <c r="I960" t="s">
        <v>4024</v>
      </c>
      <c r="J960" t="s">
        <v>4025</v>
      </c>
      <c r="K960" t="s">
        <v>4026</v>
      </c>
      <c r="L960">
        <v>0.36065190656573098</v>
      </c>
    </row>
    <row r="961" spans="1:12" x14ac:dyDescent="0.25">
      <c r="A961">
        <v>416571573</v>
      </c>
      <c r="B961" t="s">
        <v>4027</v>
      </c>
      <c r="C961" t="s">
        <v>4</v>
      </c>
      <c r="D961">
        <v>393</v>
      </c>
      <c r="E961">
        <v>243</v>
      </c>
      <c r="F961">
        <v>9</v>
      </c>
      <c r="G961">
        <v>114</v>
      </c>
      <c r="H961" t="s">
        <v>4028</v>
      </c>
      <c r="I961" t="s">
        <v>6</v>
      </c>
      <c r="J961" t="s">
        <v>4029</v>
      </c>
      <c r="K961" t="s">
        <v>6</v>
      </c>
      <c r="L961">
        <v>0.54870200838653238</v>
      </c>
    </row>
    <row r="962" spans="1:12" x14ac:dyDescent="0.25">
      <c r="A962">
        <v>187743162</v>
      </c>
      <c r="B962" t="s">
        <v>4030</v>
      </c>
      <c r="C962" t="s">
        <v>4</v>
      </c>
      <c r="D962">
        <v>489</v>
      </c>
      <c r="E962">
        <v>269</v>
      </c>
      <c r="F962">
        <v>6</v>
      </c>
      <c r="G962">
        <v>778</v>
      </c>
      <c r="H962" t="s">
        <v>4031</v>
      </c>
      <c r="I962" t="s">
        <v>4032</v>
      </c>
      <c r="J962" t="s">
        <v>4033</v>
      </c>
      <c r="K962" t="s">
        <v>21</v>
      </c>
      <c r="L962">
        <v>0.1684731664446413</v>
      </c>
    </row>
    <row r="963" spans="1:12" x14ac:dyDescent="0.25">
      <c r="A963">
        <v>264344572</v>
      </c>
      <c r="B963" t="s">
        <v>4034</v>
      </c>
      <c r="C963" t="s">
        <v>4</v>
      </c>
      <c r="D963">
        <v>50</v>
      </c>
      <c r="E963">
        <v>13</v>
      </c>
      <c r="F963">
        <v>0</v>
      </c>
      <c r="G963">
        <v>38</v>
      </c>
      <c r="H963" t="s">
        <v>4035</v>
      </c>
      <c r="I963" t="s">
        <v>4036</v>
      </c>
      <c r="J963" t="s">
        <v>4037</v>
      </c>
      <c r="K963" t="s">
        <v>120</v>
      </c>
      <c r="L963">
        <v>0.82645320364637398</v>
      </c>
    </row>
    <row r="964" spans="1:12" x14ac:dyDescent="0.25">
      <c r="A964">
        <v>184543220</v>
      </c>
      <c r="B964" t="s">
        <v>4038</v>
      </c>
      <c r="C964" t="s">
        <v>4</v>
      </c>
      <c r="D964">
        <v>930</v>
      </c>
      <c r="E964">
        <v>258</v>
      </c>
      <c r="F964">
        <v>0</v>
      </c>
      <c r="G964">
        <v>1641</v>
      </c>
      <c r="H964" t="s">
        <v>4039</v>
      </c>
      <c r="I964" t="s">
        <v>4040</v>
      </c>
      <c r="J964" t="s">
        <v>4041</v>
      </c>
      <c r="K964" t="s">
        <v>3735</v>
      </c>
      <c r="L964">
        <v>0.36065190656573098</v>
      </c>
    </row>
    <row r="965" spans="1:12" x14ac:dyDescent="0.25">
      <c r="A965">
        <v>282057453</v>
      </c>
      <c r="B965" t="s">
        <v>4042</v>
      </c>
      <c r="C965" t="s">
        <v>4</v>
      </c>
      <c r="D965">
        <v>4144</v>
      </c>
      <c r="E965">
        <v>3399</v>
      </c>
      <c r="F965">
        <v>69</v>
      </c>
      <c r="G965">
        <v>2502</v>
      </c>
      <c r="H965" t="s">
        <v>4043</v>
      </c>
      <c r="I965" t="s">
        <v>4044</v>
      </c>
      <c r="J965" t="s">
        <v>4045</v>
      </c>
      <c r="K965" t="s">
        <v>4046</v>
      </c>
      <c r="L965">
        <v>9.2866953669675456E-2</v>
      </c>
    </row>
    <row r="966" spans="1:12" x14ac:dyDescent="0.25">
      <c r="A966">
        <v>71245831</v>
      </c>
      <c r="B966" t="s">
        <v>4047</v>
      </c>
      <c r="C966" t="s">
        <v>4</v>
      </c>
      <c r="D966">
        <v>833</v>
      </c>
      <c r="E966">
        <v>27287</v>
      </c>
      <c r="F966">
        <v>1072</v>
      </c>
      <c r="G966">
        <v>9271</v>
      </c>
      <c r="H966" t="s">
        <v>4048</v>
      </c>
      <c r="I966" t="s">
        <v>4049</v>
      </c>
      <c r="J966" t="s">
        <v>4050</v>
      </c>
      <c r="K966" t="s">
        <v>106</v>
      </c>
      <c r="L966">
        <v>0.1003093571606168</v>
      </c>
    </row>
    <row r="967" spans="1:12" x14ac:dyDescent="0.25">
      <c r="A967">
        <v>837808562</v>
      </c>
      <c r="B967" t="s">
        <v>4051</v>
      </c>
      <c r="C967" t="s">
        <v>4</v>
      </c>
      <c r="D967">
        <v>1867</v>
      </c>
      <c r="E967">
        <v>311</v>
      </c>
      <c r="F967">
        <v>2</v>
      </c>
      <c r="G967">
        <v>89</v>
      </c>
      <c r="H967" t="s">
        <v>4052</v>
      </c>
      <c r="I967" t="s">
        <v>4053</v>
      </c>
      <c r="J967" t="s">
        <v>4054</v>
      </c>
      <c r="K967" t="s">
        <v>1443</v>
      </c>
      <c r="L967">
        <v>0.89641406952107827</v>
      </c>
    </row>
    <row r="968" spans="1:12" x14ac:dyDescent="0.25">
      <c r="A968">
        <v>519090304</v>
      </c>
      <c r="B968" t="s">
        <v>4055</v>
      </c>
      <c r="C968" t="s">
        <v>4</v>
      </c>
      <c r="D968">
        <v>1341</v>
      </c>
      <c r="E968">
        <v>356</v>
      </c>
      <c r="F968">
        <v>3</v>
      </c>
      <c r="G968">
        <v>195</v>
      </c>
      <c r="H968" t="s">
        <v>4056</v>
      </c>
      <c r="I968" t="s">
        <v>4057</v>
      </c>
      <c r="J968" t="s">
        <v>4058</v>
      </c>
      <c r="K968" t="s">
        <v>66</v>
      </c>
      <c r="L968">
        <v>0.96886944370758643</v>
      </c>
    </row>
    <row r="969" spans="1:12" x14ac:dyDescent="0.25">
      <c r="A969">
        <v>842314687</v>
      </c>
      <c r="B969" t="s">
        <v>4059</v>
      </c>
      <c r="C969" t="s">
        <v>4</v>
      </c>
      <c r="D969">
        <v>519</v>
      </c>
      <c r="E969">
        <v>440</v>
      </c>
      <c r="F969">
        <v>29</v>
      </c>
      <c r="G969">
        <v>2883</v>
      </c>
      <c r="H969" t="s">
        <v>4060</v>
      </c>
      <c r="I969" t="s">
        <v>4061</v>
      </c>
      <c r="J969" t="s">
        <v>4062</v>
      </c>
      <c r="K969" t="s">
        <v>106</v>
      </c>
      <c r="L969">
        <v>7.3433261912691533E-2</v>
      </c>
    </row>
    <row r="970" spans="1:12" x14ac:dyDescent="0.25">
      <c r="A970">
        <v>844284188</v>
      </c>
      <c r="B970" t="s">
        <v>4063</v>
      </c>
      <c r="C970" t="s">
        <v>4</v>
      </c>
      <c r="D970">
        <v>1007</v>
      </c>
      <c r="E970">
        <v>1022</v>
      </c>
      <c r="F970">
        <v>20</v>
      </c>
      <c r="G970">
        <v>558</v>
      </c>
      <c r="H970" t="s">
        <v>4064</v>
      </c>
      <c r="I970" t="s">
        <v>4065</v>
      </c>
      <c r="J970" t="s">
        <v>4066</v>
      </c>
      <c r="K970" t="s">
        <v>21</v>
      </c>
      <c r="L970">
        <v>0.1937494788338249</v>
      </c>
    </row>
    <row r="971" spans="1:12" x14ac:dyDescent="0.25">
      <c r="A971">
        <v>829173290</v>
      </c>
      <c r="B971" t="s">
        <v>4067</v>
      </c>
      <c r="C971" t="s">
        <v>4</v>
      </c>
      <c r="D971">
        <v>1745</v>
      </c>
      <c r="E971">
        <v>668</v>
      </c>
      <c r="F971">
        <v>6</v>
      </c>
      <c r="G971">
        <v>1749</v>
      </c>
      <c r="H971" t="s">
        <v>4068</v>
      </c>
      <c r="I971" t="s">
        <v>4069</v>
      </c>
      <c r="J971" t="s">
        <v>4070</v>
      </c>
      <c r="K971" t="s">
        <v>4071</v>
      </c>
      <c r="L971">
        <v>0.1684731664446413</v>
      </c>
    </row>
    <row r="972" spans="1:12" x14ac:dyDescent="0.25">
      <c r="A972">
        <v>514781488</v>
      </c>
      <c r="B972" t="s">
        <v>4072</v>
      </c>
      <c r="C972" t="s">
        <v>4</v>
      </c>
      <c r="D972">
        <v>1987</v>
      </c>
      <c r="E972">
        <v>1595</v>
      </c>
      <c r="F972">
        <v>119</v>
      </c>
      <c r="G972">
        <v>3139</v>
      </c>
      <c r="H972" t="s">
        <v>4073</v>
      </c>
      <c r="I972" t="s">
        <v>4074</v>
      </c>
      <c r="J972" t="s">
        <v>4075</v>
      </c>
      <c r="K972" t="s">
        <v>4076</v>
      </c>
      <c r="L972">
        <v>0.26910224649704972</v>
      </c>
    </row>
    <row r="973" spans="1:12" x14ac:dyDescent="0.25">
      <c r="A973">
        <v>77733366</v>
      </c>
      <c r="B973" t="s">
        <v>4077</v>
      </c>
      <c r="C973" t="s">
        <v>4</v>
      </c>
      <c r="D973">
        <v>1967</v>
      </c>
      <c r="E973">
        <v>724</v>
      </c>
      <c r="F973">
        <v>20</v>
      </c>
      <c r="G973">
        <v>7326</v>
      </c>
      <c r="H973" t="s">
        <v>4078</v>
      </c>
      <c r="I973" t="s">
        <v>4079</v>
      </c>
      <c r="J973" t="s">
        <v>4080</v>
      </c>
      <c r="K973" t="s">
        <v>4081</v>
      </c>
      <c r="L973">
        <v>0.86016773714814854</v>
      </c>
    </row>
    <row r="974" spans="1:12" x14ac:dyDescent="0.25">
      <c r="A974">
        <v>34408341</v>
      </c>
      <c r="B974" t="s">
        <v>4082</v>
      </c>
      <c r="C974" t="s">
        <v>4</v>
      </c>
      <c r="D974">
        <v>617</v>
      </c>
      <c r="E974">
        <v>800</v>
      </c>
      <c r="F974">
        <v>33</v>
      </c>
      <c r="G974">
        <v>4054</v>
      </c>
      <c r="H974" t="s">
        <v>4083</v>
      </c>
      <c r="I974" t="s">
        <v>4084</v>
      </c>
      <c r="J974" t="s">
        <v>4085</v>
      </c>
      <c r="K974" t="s">
        <v>21</v>
      </c>
      <c r="L974">
        <v>0.22180647190550221</v>
      </c>
    </row>
    <row r="975" spans="1:12" x14ac:dyDescent="0.25">
      <c r="A975">
        <v>202756551</v>
      </c>
      <c r="B975" t="s">
        <v>4086</v>
      </c>
      <c r="C975" t="s">
        <v>4</v>
      </c>
      <c r="D975">
        <v>132</v>
      </c>
      <c r="E975">
        <v>159</v>
      </c>
      <c r="F975">
        <v>3</v>
      </c>
      <c r="G975">
        <v>109</v>
      </c>
      <c r="H975" t="s">
        <v>4087</v>
      </c>
      <c r="I975" t="s">
        <v>6</v>
      </c>
      <c r="J975" t="s">
        <v>4088</v>
      </c>
      <c r="K975" t="s">
        <v>4089</v>
      </c>
      <c r="L975">
        <v>0.52749682375374141</v>
      </c>
    </row>
    <row r="976" spans="1:12" x14ac:dyDescent="0.25">
      <c r="A976">
        <v>47439777</v>
      </c>
      <c r="B976" t="s">
        <v>4090</v>
      </c>
      <c r="C976" t="s">
        <v>4</v>
      </c>
      <c r="D976">
        <v>1934</v>
      </c>
      <c r="E976">
        <v>874</v>
      </c>
      <c r="F976">
        <v>37</v>
      </c>
      <c r="G976">
        <v>2531</v>
      </c>
      <c r="H976" t="s">
        <v>4091</v>
      </c>
      <c r="I976" t="s">
        <v>4092</v>
      </c>
      <c r="J976" t="s">
        <v>4093</v>
      </c>
      <c r="K976" t="s">
        <v>228</v>
      </c>
      <c r="L976">
        <v>9.2866953669675456E-2</v>
      </c>
    </row>
    <row r="977" spans="1:12" x14ac:dyDescent="0.25">
      <c r="A977">
        <v>546287534</v>
      </c>
      <c r="B977" t="s">
        <v>4094</v>
      </c>
      <c r="C977" t="s">
        <v>4</v>
      </c>
      <c r="D977">
        <v>1845</v>
      </c>
      <c r="E977">
        <v>796</v>
      </c>
      <c r="F977">
        <v>8</v>
      </c>
      <c r="G977">
        <v>160</v>
      </c>
      <c r="H977" t="s">
        <v>4095</v>
      </c>
      <c r="I977" t="s">
        <v>4096</v>
      </c>
      <c r="J977" t="s">
        <v>4097</v>
      </c>
      <c r="K977" t="s">
        <v>106</v>
      </c>
      <c r="L977">
        <v>0.96014942912719103</v>
      </c>
    </row>
    <row r="978" spans="1:12" x14ac:dyDescent="0.25">
      <c r="A978">
        <v>848480257</v>
      </c>
      <c r="B978" t="s">
        <v>4098</v>
      </c>
      <c r="C978" t="s">
        <v>4</v>
      </c>
      <c r="D978">
        <v>750</v>
      </c>
      <c r="E978">
        <v>210</v>
      </c>
      <c r="F978">
        <v>4</v>
      </c>
      <c r="G978">
        <v>2664</v>
      </c>
      <c r="H978" t="s">
        <v>4099</v>
      </c>
      <c r="I978" t="s">
        <v>6</v>
      </c>
      <c r="J978" t="s">
        <v>4100</v>
      </c>
      <c r="K978" t="s">
        <v>4101</v>
      </c>
      <c r="L978">
        <v>0.1167953743919475</v>
      </c>
    </row>
    <row r="979" spans="1:12" x14ac:dyDescent="0.25">
      <c r="A979">
        <v>247027138</v>
      </c>
      <c r="B979" t="s">
        <v>4102</v>
      </c>
      <c r="C979" t="s">
        <v>4</v>
      </c>
      <c r="D979">
        <v>1117</v>
      </c>
      <c r="E979">
        <v>1249</v>
      </c>
      <c r="F979">
        <v>33</v>
      </c>
      <c r="G979">
        <v>17590</v>
      </c>
      <c r="H979" t="s">
        <v>4103</v>
      </c>
      <c r="I979" t="s">
        <v>4104</v>
      </c>
      <c r="J979" t="s">
        <v>4105</v>
      </c>
      <c r="K979" t="s">
        <v>106</v>
      </c>
      <c r="L979">
        <v>0.92409399641642243</v>
      </c>
    </row>
    <row r="980" spans="1:12" x14ac:dyDescent="0.25">
      <c r="A980">
        <v>865683031</v>
      </c>
      <c r="B980" t="s">
        <v>4106</v>
      </c>
      <c r="C980" t="s">
        <v>4</v>
      </c>
      <c r="D980">
        <v>366</v>
      </c>
      <c r="E980">
        <v>77</v>
      </c>
      <c r="F980">
        <v>3</v>
      </c>
      <c r="G980">
        <v>20</v>
      </c>
      <c r="H980" t="s">
        <v>4107</v>
      </c>
      <c r="I980" t="s">
        <v>4108</v>
      </c>
      <c r="J980" t="s">
        <v>4109</v>
      </c>
      <c r="K980" t="s">
        <v>106</v>
      </c>
      <c r="L980">
        <v>0.90407365668000073</v>
      </c>
    </row>
    <row r="981" spans="1:12" x14ac:dyDescent="0.25">
      <c r="A981">
        <v>735502201</v>
      </c>
      <c r="B981" t="s">
        <v>4110</v>
      </c>
      <c r="C981" t="s">
        <v>4</v>
      </c>
      <c r="D981">
        <v>1953</v>
      </c>
      <c r="E981">
        <v>1503</v>
      </c>
      <c r="F981">
        <v>120</v>
      </c>
      <c r="G981">
        <v>18379</v>
      </c>
      <c r="H981" t="s">
        <v>4111</v>
      </c>
      <c r="I981" t="s">
        <v>4112</v>
      </c>
      <c r="J981" t="s">
        <v>4113</v>
      </c>
      <c r="K981" t="s">
        <v>4114</v>
      </c>
      <c r="L981">
        <v>0.42151725890598218</v>
      </c>
    </row>
    <row r="982" spans="1:12" x14ac:dyDescent="0.25">
      <c r="A982">
        <v>115175621</v>
      </c>
      <c r="B982" t="s">
        <v>4115</v>
      </c>
      <c r="C982" t="s">
        <v>4</v>
      </c>
      <c r="D982">
        <v>929</v>
      </c>
      <c r="E982">
        <v>1068</v>
      </c>
      <c r="F982">
        <v>17</v>
      </c>
      <c r="G982">
        <v>1926</v>
      </c>
      <c r="H982" t="s">
        <v>4116</v>
      </c>
      <c r="I982" t="s">
        <v>4117</v>
      </c>
      <c r="J982" t="s">
        <v>4118</v>
      </c>
      <c r="K982" t="s">
        <v>738</v>
      </c>
      <c r="L982">
        <v>0.38055185706699801</v>
      </c>
    </row>
    <row r="983" spans="1:12" x14ac:dyDescent="0.25">
      <c r="A983">
        <v>531575339</v>
      </c>
      <c r="B983" t="s">
        <v>4119</v>
      </c>
      <c r="C983" t="s">
        <v>4</v>
      </c>
      <c r="D983">
        <v>869</v>
      </c>
      <c r="E983">
        <v>598</v>
      </c>
      <c r="F983">
        <v>9</v>
      </c>
      <c r="G983">
        <v>1393</v>
      </c>
      <c r="H983" t="s">
        <v>4120</v>
      </c>
      <c r="I983" t="s">
        <v>4121</v>
      </c>
      <c r="J983" t="s">
        <v>4122</v>
      </c>
      <c r="K983" t="s">
        <v>66</v>
      </c>
      <c r="L983">
        <v>0.34121935450171342</v>
      </c>
    </row>
    <row r="984" spans="1:12" x14ac:dyDescent="0.25">
      <c r="A984">
        <v>24700301</v>
      </c>
      <c r="B984" t="s">
        <v>4123</v>
      </c>
      <c r="C984" t="s">
        <v>4</v>
      </c>
      <c r="D984">
        <v>398</v>
      </c>
      <c r="E984">
        <v>459</v>
      </c>
      <c r="F984">
        <v>20</v>
      </c>
      <c r="G984">
        <v>966</v>
      </c>
      <c r="H984" t="s">
        <v>4124</v>
      </c>
      <c r="I984" t="s">
        <v>4125</v>
      </c>
      <c r="J984" t="s">
        <v>4126</v>
      </c>
      <c r="K984" t="s">
        <v>106</v>
      </c>
      <c r="L984">
        <v>0.13558257714003941</v>
      </c>
    </row>
    <row r="985" spans="1:12" x14ac:dyDescent="0.25">
      <c r="A985">
        <v>29289440</v>
      </c>
      <c r="B985" t="s">
        <v>4127</v>
      </c>
      <c r="C985" t="s">
        <v>4</v>
      </c>
      <c r="D985">
        <v>817</v>
      </c>
      <c r="E985">
        <v>502</v>
      </c>
      <c r="F985">
        <v>11</v>
      </c>
      <c r="G985">
        <v>369</v>
      </c>
      <c r="H985" t="s">
        <v>4128</v>
      </c>
      <c r="I985" t="s">
        <v>4129</v>
      </c>
      <c r="J985" t="s">
        <v>4130</v>
      </c>
      <c r="K985" t="s">
        <v>21</v>
      </c>
      <c r="L985">
        <v>0.50619195894743418</v>
      </c>
    </row>
    <row r="986" spans="1:12" x14ac:dyDescent="0.25">
      <c r="A986">
        <v>792060284</v>
      </c>
      <c r="B986" t="s">
        <v>4131</v>
      </c>
      <c r="C986" t="s">
        <v>4</v>
      </c>
      <c r="D986">
        <v>488</v>
      </c>
      <c r="E986">
        <v>188</v>
      </c>
      <c r="F986">
        <v>7</v>
      </c>
      <c r="G986">
        <v>198</v>
      </c>
      <c r="H986" t="s">
        <v>4132</v>
      </c>
      <c r="I986" t="s">
        <v>4133</v>
      </c>
      <c r="J986" t="s">
        <v>4134</v>
      </c>
      <c r="K986" t="s">
        <v>4135</v>
      </c>
      <c r="L986">
        <v>0.96328915690330741</v>
      </c>
    </row>
    <row r="987" spans="1:12" x14ac:dyDescent="0.25">
      <c r="A987">
        <v>759539599</v>
      </c>
      <c r="B987" t="s">
        <v>4136</v>
      </c>
      <c r="C987" t="s">
        <v>4</v>
      </c>
      <c r="D987">
        <v>1681</v>
      </c>
      <c r="E987">
        <v>1219</v>
      </c>
      <c r="F987">
        <v>43</v>
      </c>
      <c r="G987">
        <v>7744</v>
      </c>
      <c r="H987" t="s">
        <v>4137</v>
      </c>
      <c r="I987" t="s">
        <v>6</v>
      </c>
      <c r="J987" t="s">
        <v>4138</v>
      </c>
      <c r="K987" t="s">
        <v>120</v>
      </c>
      <c r="L987">
        <v>4.9183847952499818E-2</v>
      </c>
    </row>
    <row r="988" spans="1:12" x14ac:dyDescent="0.25">
      <c r="A988">
        <v>145392059</v>
      </c>
      <c r="B988" t="s">
        <v>4139</v>
      </c>
      <c r="C988" t="s">
        <v>4</v>
      </c>
      <c r="D988">
        <v>735</v>
      </c>
      <c r="E988">
        <v>1678</v>
      </c>
      <c r="F988">
        <v>81</v>
      </c>
      <c r="G988">
        <v>5912</v>
      </c>
      <c r="H988" t="s">
        <v>4140</v>
      </c>
      <c r="I988" t="s">
        <v>4141</v>
      </c>
      <c r="J988" t="s">
        <v>4142</v>
      </c>
      <c r="K988" t="s">
        <v>4143</v>
      </c>
      <c r="L988">
        <v>6.2633878110830821E-2</v>
      </c>
    </row>
    <row r="989" spans="1:12" x14ac:dyDescent="0.25">
      <c r="A989">
        <v>210868588</v>
      </c>
      <c r="B989" t="s">
        <v>4144</v>
      </c>
      <c r="C989" t="s">
        <v>4</v>
      </c>
      <c r="D989">
        <v>1483</v>
      </c>
      <c r="E989">
        <v>1747</v>
      </c>
      <c r="F989">
        <v>42</v>
      </c>
      <c r="G989">
        <v>2544</v>
      </c>
      <c r="H989" t="s">
        <v>4145</v>
      </c>
      <c r="I989" t="s">
        <v>4146</v>
      </c>
      <c r="J989" t="s">
        <v>4147</v>
      </c>
      <c r="K989" t="s">
        <v>21</v>
      </c>
      <c r="L989">
        <v>0.22180647190550221</v>
      </c>
    </row>
    <row r="990" spans="1:12" x14ac:dyDescent="0.25">
      <c r="A990">
        <v>378396769</v>
      </c>
      <c r="B990" t="s">
        <v>4148</v>
      </c>
      <c r="C990" t="s">
        <v>4</v>
      </c>
      <c r="D990">
        <v>364</v>
      </c>
      <c r="E990">
        <v>135</v>
      </c>
      <c r="F990">
        <v>6</v>
      </c>
      <c r="G990">
        <v>1681</v>
      </c>
      <c r="H990" t="s">
        <v>4149</v>
      </c>
      <c r="I990" t="s">
        <v>6</v>
      </c>
      <c r="J990" t="s">
        <v>4150</v>
      </c>
      <c r="K990" t="s">
        <v>6</v>
      </c>
      <c r="L990">
        <v>0.52749682375374141</v>
      </c>
    </row>
    <row r="991" spans="1:12" x14ac:dyDescent="0.25">
      <c r="A991">
        <v>849295171</v>
      </c>
      <c r="B991" t="s">
        <v>4151</v>
      </c>
      <c r="C991" t="s">
        <v>4</v>
      </c>
      <c r="D991">
        <v>2099</v>
      </c>
      <c r="E991">
        <v>642</v>
      </c>
      <c r="F991">
        <v>2</v>
      </c>
      <c r="G991">
        <v>2751</v>
      </c>
      <c r="H991" t="s">
        <v>4152</v>
      </c>
      <c r="I991" t="s">
        <v>4153</v>
      </c>
      <c r="J991" t="s">
        <v>4154</v>
      </c>
      <c r="K991" t="s">
        <v>106</v>
      </c>
      <c r="L991">
        <v>6.7834569749193427E-2</v>
      </c>
    </row>
    <row r="992" spans="1:12" x14ac:dyDescent="0.25">
      <c r="A992">
        <v>39299730</v>
      </c>
      <c r="B992" t="s">
        <v>4155</v>
      </c>
      <c r="C992" t="s">
        <v>4</v>
      </c>
      <c r="D992">
        <v>559</v>
      </c>
      <c r="E992">
        <v>659</v>
      </c>
      <c r="F992">
        <v>15</v>
      </c>
      <c r="G992">
        <v>320</v>
      </c>
      <c r="H992" t="s">
        <v>4156</v>
      </c>
      <c r="I992" t="s">
        <v>4157</v>
      </c>
      <c r="J992" t="s">
        <v>4158</v>
      </c>
      <c r="K992" t="s">
        <v>4159</v>
      </c>
      <c r="L992">
        <v>0.28621206238390101</v>
      </c>
    </row>
    <row r="993" spans="1:12" x14ac:dyDescent="0.25">
      <c r="A993">
        <v>885700579</v>
      </c>
      <c r="B993" t="s">
        <v>4160</v>
      </c>
      <c r="C993" t="s">
        <v>4</v>
      </c>
      <c r="D993">
        <v>785</v>
      </c>
      <c r="E993">
        <v>115</v>
      </c>
      <c r="F993">
        <v>4</v>
      </c>
      <c r="G993">
        <v>230</v>
      </c>
      <c r="H993" t="s">
        <v>4161</v>
      </c>
      <c r="I993" t="s">
        <v>4162</v>
      </c>
      <c r="J993" t="s">
        <v>4163</v>
      </c>
      <c r="K993" t="s">
        <v>6</v>
      </c>
      <c r="L993">
        <v>0.1258892894494831</v>
      </c>
    </row>
    <row r="994" spans="1:12" x14ac:dyDescent="0.25">
      <c r="A994">
        <v>278796555</v>
      </c>
      <c r="B994" t="s">
        <v>4164</v>
      </c>
      <c r="C994" t="s">
        <v>4</v>
      </c>
      <c r="D994">
        <v>1956</v>
      </c>
      <c r="E994">
        <v>628</v>
      </c>
      <c r="F994">
        <v>8</v>
      </c>
      <c r="G994">
        <v>259</v>
      </c>
      <c r="H994" t="s">
        <v>4165</v>
      </c>
      <c r="I994" t="s">
        <v>4166</v>
      </c>
      <c r="J994" t="s">
        <v>4167</v>
      </c>
      <c r="K994" t="s">
        <v>4168</v>
      </c>
      <c r="L994">
        <v>0.42151725890598218</v>
      </c>
    </row>
    <row r="995" spans="1:12" x14ac:dyDescent="0.25">
      <c r="A995">
        <v>889490947</v>
      </c>
      <c r="B995" t="s">
        <v>4169</v>
      </c>
      <c r="C995" t="s">
        <v>4</v>
      </c>
      <c r="D995">
        <v>486</v>
      </c>
      <c r="E995">
        <v>230</v>
      </c>
      <c r="F995">
        <v>7</v>
      </c>
      <c r="G995">
        <v>54</v>
      </c>
      <c r="H995" t="s">
        <v>4170</v>
      </c>
      <c r="I995" t="s">
        <v>4171</v>
      </c>
      <c r="J995" t="s">
        <v>4172</v>
      </c>
      <c r="K995" t="s">
        <v>4173</v>
      </c>
      <c r="L995">
        <v>0.98531165212109839</v>
      </c>
    </row>
    <row r="996" spans="1:12" x14ac:dyDescent="0.25">
      <c r="A996">
        <v>580259536</v>
      </c>
      <c r="B996" t="s">
        <v>4174</v>
      </c>
      <c r="C996" t="s">
        <v>4</v>
      </c>
      <c r="D996">
        <v>2052</v>
      </c>
      <c r="E996">
        <v>654</v>
      </c>
      <c r="F996">
        <v>16</v>
      </c>
      <c r="G996">
        <v>557</v>
      </c>
      <c r="H996" t="s">
        <v>4175</v>
      </c>
      <c r="I996" t="s">
        <v>4176</v>
      </c>
      <c r="J996" t="s">
        <v>4177</v>
      </c>
      <c r="K996" t="s">
        <v>6</v>
      </c>
      <c r="L996">
        <v>0.26910224649704972</v>
      </c>
    </row>
    <row r="997" spans="1:12" x14ac:dyDescent="0.25">
      <c r="A997">
        <v>24605810</v>
      </c>
      <c r="B997" t="s">
        <v>4178</v>
      </c>
      <c r="C997" t="s">
        <v>4</v>
      </c>
      <c r="D997">
        <v>802</v>
      </c>
      <c r="E997">
        <v>269</v>
      </c>
      <c r="F997">
        <v>1</v>
      </c>
      <c r="G997">
        <v>77</v>
      </c>
      <c r="H997" t="s">
        <v>4179</v>
      </c>
      <c r="I997" t="s">
        <v>6</v>
      </c>
      <c r="J997" t="s">
        <v>4180</v>
      </c>
      <c r="K997" t="s">
        <v>764</v>
      </c>
      <c r="L997">
        <v>0.68841776232656282</v>
      </c>
    </row>
    <row r="998" spans="1:12" x14ac:dyDescent="0.25">
      <c r="A998">
        <v>720558852</v>
      </c>
      <c r="B998" t="s">
        <v>4181</v>
      </c>
      <c r="C998" t="s">
        <v>4</v>
      </c>
      <c r="D998">
        <v>390</v>
      </c>
      <c r="E998">
        <v>374</v>
      </c>
      <c r="F998">
        <v>27</v>
      </c>
      <c r="G998">
        <v>1288</v>
      </c>
      <c r="H998" t="s">
        <v>4182</v>
      </c>
      <c r="I998" t="s">
        <v>4183</v>
      </c>
      <c r="J998" t="s">
        <v>4184</v>
      </c>
      <c r="K998" t="s">
        <v>6</v>
      </c>
      <c r="L998">
        <v>0.3039573320934062</v>
      </c>
    </row>
    <row r="999" spans="1:12" x14ac:dyDescent="0.25">
      <c r="A999">
        <v>309138884</v>
      </c>
      <c r="B999" t="s">
        <v>4185</v>
      </c>
      <c r="C999" t="s">
        <v>4</v>
      </c>
      <c r="D999">
        <v>2046</v>
      </c>
      <c r="E999">
        <v>933</v>
      </c>
      <c r="F999">
        <v>18</v>
      </c>
      <c r="G999">
        <v>1457</v>
      </c>
      <c r="H999" t="s">
        <v>4186</v>
      </c>
      <c r="I999" t="s">
        <v>4187</v>
      </c>
      <c r="J999" t="s">
        <v>4188</v>
      </c>
      <c r="K999" t="s">
        <v>1608</v>
      </c>
      <c r="L999">
        <v>0.87011919971198315</v>
      </c>
    </row>
    <row r="1000" spans="1:12" x14ac:dyDescent="0.25">
      <c r="A1000">
        <v>322344247</v>
      </c>
      <c r="B1000" t="s">
        <v>4189</v>
      </c>
      <c r="C1000" t="s">
        <v>4</v>
      </c>
      <c r="D1000">
        <v>1494</v>
      </c>
      <c r="E1000">
        <v>1771</v>
      </c>
      <c r="F1000">
        <v>45</v>
      </c>
      <c r="G1000">
        <v>1387</v>
      </c>
      <c r="H1000" t="s">
        <v>4190</v>
      </c>
      <c r="I1000" t="s">
        <v>4191</v>
      </c>
      <c r="J1000" t="s">
        <v>4192</v>
      </c>
      <c r="K1000" t="s">
        <v>547</v>
      </c>
      <c r="L1000">
        <v>0.32230602190830698</v>
      </c>
    </row>
    <row r="1001" spans="1:12" x14ac:dyDescent="0.25">
      <c r="A1001">
        <v>278754648</v>
      </c>
      <c r="B1001" t="s">
        <v>4193</v>
      </c>
      <c r="C1001" t="s">
        <v>4</v>
      </c>
      <c r="D1001">
        <v>1709</v>
      </c>
      <c r="E1001">
        <v>572</v>
      </c>
      <c r="F1001">
        <v>8</v>
      </c>
      <c r="G1001">
        <v>960</v>
      </c>
      <c r="H1001" t="s">
        <v>4194</v>
      </c>
      <c r="I1001" t="s">
        <v>4195</v>
      </c>
      <c r="J1001" t="s">
        <v>4196</v>
      </c>
      <c r="K1001" t="s">
        <v>106</v>
      </c>
      <c r="L1001">
        <v>0.9491151251673986</v>
      </c>
    </row>
    <row r="1002" spans="1:12" x14ac:dyDescent="0.25">
      <c r="A1002">
        <v>381963066</v>
      </c>
      <c r="B1002" t="s">
        <v>4197</v>
      </c>
      <c r="C1002" t="s">
        <v>4</v>
      </c>
      <c r="D1002">
        <v>495</v>
      </c>
      <c r="E1002">
        <v>318</v>
      </c>
      <c r="F1002">
        <v>5</v>
      </c>
      <c r="G1002">
        <v>710</v>
      </c>
      <c r="H1002" t="s">
        <v>4198</v>
      </c>
      <c r="I1002" t="s">
        <v>4199</v>
      </c>
      <c r="J1002" t="s">
        <v>4200</v>
      </c>
      <c r="K1002" t="s">
        <v>2997</v>
      </c>
      <c r="L1002">
        <v>0.65069010311790887</v>
      </c>
    </row>
    <row r="1003" spans="1:12" x14ac:dyDescent="0.25">
      <c r="A1003">
        <v>241370711</v>
      </c>
      <c r="B1003" t="s">
        <v>4201</v>
      </c>
      <c r="C1003" t="s">
        <v>4</v>
      </c>
      <c r="D1003">
        <v>301</v>
      </c>
      <c r="E1003">
        <v>342</v>
      </c>
      <c r="F1003">
        <v>5</v>
      </c>
      <c r="G1003">
        <v>927</v>
      </c>
      <c r="H1003" t="s">
        <v>4202</v>
      </c>
      <c r="I1003" t="s">
        <v>4203</v>
      </c>
      <c r="J1003" t="s">
        <v>4204</v>
      </c>
      <c r="K1003" t="s">
        <v>2460</v>
      </c>
      <c r="L1003">
        <v>0.34121935450171342</v>
      </c>
    </row>
    <row r="1004" spans="1:12" x14ac:dyDescent="0.25">
      <c r="A1004">
        <v>563348152</v>
      </c>
      <c r="B1004" t="s">
        <v>4205</v>
      </c>
      <c r="C1004" t="s">
        <v>4</v>
      </c>
      <c r="D1004">
        <v>124</v>
      </c>
      <c r="E1004">
        <v>7</v>
      </c>
      <c r="F1004">
        <v>0</v>
      </c>
      <c r="G1004">
        <v>16</v>
      </c>
      <c r="H1004" t="s">
        <v>4206</v>
      </c>
      <c r="I1004" t="s">
        <v>6</v>
      </c>
      <c r="J1004" t="s">
        <v>4207</v>
      </c>
      <c r="K1004" t="s">
        <v>6</v>
      </c>
      <c r="L1004">
        <v>0.81387173397375723</v>
      </c>
    </row>
    <row r="1005" spans="1:12" x14ac:dyDescent="0.25">
      <c r="A1005">
        <v>14298552</v>
      </c>
      <c r="B1005" t="s">
        <v>4208</v>
      </c>
      <c r="C1005" t="s">
        <v>4</v>
      </c>
      <c r="D1005">
        <v>2142</v>
      </c>
      <c r="E1005">
        <v>479</v>
      </c>
      <c r="F1005">
        <v>8</v>
      </c>
      <c r="G1005">
        <v>2502</v>
      </c>
      <c r="H1005" t="s">
        <v>4209</v>
      </c>
      <c r="I1005" t="s">
        <v>6</v>
      </c>
      <c r="J1005" t="s">
        <v>4210</v>
      </c>
      <c r="K1005" t="s">
        <v>6</v>
      </c>
      <c r="L1005">
        <v>0.1082770066572397</v>
      </c>
    </row>
    <row r="1006" spans="1:12" x14ac:dyDescent="0.25">
      <c r="A1006">
        <v>20631387</v>
      </c>
      <c r="B1006" t="s">
        <v>4211</v>
      </c>
      <c r="C1006" t="s">
        <v>4</v>
      </c>
      <c r="D1006">
        <v>1595</v>
      </c>
      <c r="E1006">
        <v>2510</v>
      </c>
      <c r="F1006">
        <v>66</v>
      </c>
      <c r="G1006">
        <v>3667</v>
      </c>
      <c r="H1006" t="s">
        <v>4212</v>
      </c>
      <c r="I1006" t="s">
        <v>4213</v>
      </c>
      <c r="J1006" t="s">
        <v>4214</v>
      </c>
      <c r="K1006" t="s">
        <v>422</v>
      </c>
      <c r="L1006">
        <v>0.44245148142042118</v>
      </c>
    </row>
    <row r="1007" spans="1:12" x14ac:dyDescent="0.25">
      <c r="A1007">
        <v>257618457</v>
      </c>
      <c r="B1007" t="s">
        <v>4215</v>
      </c>
      <c r="C1007" t="s">
        <v>4</v>
      </c>
      <c r="D1007">
        <v>350</v>
      </c>
      <c r="E1007">
        <v>780</v>
      </c>
      <c r="F1007">
        <v>12</v>
      </c>
      <c r="G1007">
        <v>1197</v>
      </c>
      <c r="H1007" t="s">
        <v>4216</v>
      </c>
      <c r="I1007" t="s">
        <v>4217</v>
      </c>
      <c r="J1007" t="s">
        <v>4218</v>
      </c>
      <c r="K1007" t="s">
        <v>6</v>
      </c>
      <c r="L1007">
        <v>9.2866953669675456E-2</v>
      </c>
    </row>
    <row r="1008" spans="1:12" x14ac:dyDescent="0.25">
      <c r="A1008">
        <v>65079515</v>
      </c>
      <c r="B1008" t="s">
        <v>4219</v>
      </c>
      <c r="C1008" t="s">
        <v>4</v>
      </c>
      <c r="D1008">
        <v>2567</v>
      </c>
      <c r="E1008">
        <v>5768</v>
      </c>
      <c r="F1008">
        <v>217</v>
      </c>
      <c r="G1008">
        <v>15208</v>
      </c>
      <c r="H1008" t="s">
        <v>4220</v>
      </c>
      <c r="I1008" t="s">
        <v>4221</v>
      </c>
      <c r="J1008" t="s">
        <v>4222</v>
      </c>
      <c r="K1008" t="s">
        <v>106</v>
      </c>
      <c r="L1008">
        <v>0.23688377651035011</v>
      </c>
    </row>
    <row r="1009" spans="1:12" x14ac:dyDescent="0.25">
      <c r="A1009">
        <v>817628096</v>
      </c>
      <c r="B1009" t="s">
        <v>4223</v>
      </c>
      <c r="C1009" t="s">
        <v>4</v>
      </c>
      <c r="D1009">
        <v>436</v>
      </c>
      <c r="E1009">
        <v>245</v>
      </c>
      <c r="F1009">
        <v>9</v>
      </c>
      <c r="G1009">
        <v>1531</v>
      </c>
      <c r="H1009" t="s">
        <v>4224</v>
      </c>
      <c r="I1009" t="s">
        <v>4225</v>
      </c>
      <c r="J1009" t="s">
        <v>4226</v>
      </c>
      <c r="K1009" t="s">
        <v>1578</v>
      </c>
      <c r="L1009">
        <v>0.97767034892690763</v>
      </c>
    </row>
    <row r="1010" spans="1:12" x14ac:dyDescent="0.25">
      <c r="A1010">
        <v>557134160</v>
      </c>
      <c r="B1010" t="s">
        <v>4227</v>
      </c>
      <c r="C1010" t="s">
        <v>4</v>
      </c>
      <c r="D1010">
        <v>253</v>
      </c>
      <c r="E1010">
        <v>79</v>
      </c>
      <c r="F1010">
        <v>2</v>
      </c>
      <c r="G1010">
        <v>640</v>
      </c>
      <c r="H1010" t="s">
        <v>4228</v>
      </c>
      <c r="I1010" t="s">
        <v>6</v>
      </c>
      <c r="J1010" t="s">
        <v>4229</v>
      </c>
      <c r="K1010" t="s">
        <v>4230</v>
      </c>
      <c r="L1010">
        <v>0.23688377651035011</v>
      </c>
    </row>
    <row r="1011" spans="1:12" x14ac:dyDescent="0.25">
      <c r="A1011">
        <v>477204553</v>
      </c>
      <c r="B1011" t="s">
        <v>4231</v>
      </c>
      <c r="C1011" t="s">
        <v>4</v>
      </c>
      <c r="D1011">
        <v>1121</v>
      </c>
      <c r="E1011">
        <v>529</v>
      </c>
      <c r="F1011">
        <v>20</v>
      </c>
      <c r="G1011">
        <v>1425</v>
      </c>
      <c r="H1011" t="s">
        <v>4232</v>
      </c>
      <c r="I1011" t="s">
        <v>4233</v>
      </c>
      <c r="J1011" t="s">
        <v>4234</v>
      </c>
      <c r="K1011" t="s">
        <v>4235</v>
      </c>
      <c r="L1011">
        <v>0.50619195894743418</v>
      </c>
    </row>
    <row r="1012" spans="1:12" x14ac:dyDescent="0.25">
      <c r="A1012">
        <v>862197685</v>
      </c>
      <c r="B1012" t="s">
        <v>4236</v>
      </c>
      <c r="C1012" t="s">
        <v>4</v>
      </c>
      <c r="D1012">
        <v>583</v>
      </c>
      <c r="E1012">
        <v>127</v>
      </c>
      <c r="F1012">
        <v>0</v>
      </c>
      <c r="G1012">
        <v>14</v>
      </c>
      <c r="H1012" t="s">
        <v>4237</v>
      </c>
      <c r="I1012" t="s">
        <v>4238</v>
      </c>
      <c r="J1012" t="s">
        <v>4239</v>
      </c>
      <c r="K1012" t="s">
        <v>6</v>
      </c>
      <c r="L1012">
        <v>0.97945917885975053</v>
      </c>
    </row>
    <row r="1013" spans="1:12" x14ac:dyDescent="0.25">
      <c r="A1013">
        <v>38802092</v>
      </c>
      <c r="B1013" t="s">
        <v>4240</v>
      </c>
      <c r="C1013" t="s">
        <v>4</v>
      </c>
      <c r="D1013">
        <v>577</v>
      </c>
      <c r="E1013">
        <v>525</v>
      </c>
      <c r="F1013">
        <v>14</v>
      </c>
      <c r="G1013">
        <v>1206</v>
      </c>
      <c r="H1013" t="s">
        <v>4241</v>
      </c>
      <c r="I1013" t="s">
        <v>6</v>
      </c>
      <c r="J1013" t="s">
        <v>4242</v>
      </c>
      <c r="K1013" t="s">
        <v>6</v>
      </c>
      <c r="L1013">
        <v>6.2633878110830821E-2</v>
      </c>
    </row>
    <row r="1014" spans="1:12" x14ac:dyDescent="0.25">
      <c r="A1014">
        <v>21313259</v>
      </c>
      <c r="B1014" t="s">
        <v>4243</v>
      </c>
      <c r="C1014" t="s">
        <v>4</v>
      </c>
      <c r="D1014">
        <v>1719</v>
      </c>
      <c r="E1014">
        <v>808</v>
      </c>
      <c r="F1014">
        <v>10</v>
      </c>
      <c r="G1014">
        <v>353</v>
      </c>
      <c r="H1014" t="s">
        <v>4244</v>
      </c>
      <c r="I1014" t="s">
        <v>6</v>
      </c>
      <c r="J1014" t="s">
        <v>4245</v>
      </c>
      <c r="K1014" t="s">
        <v>1279</v>
      </c>
      <c r="L1014">
        <v>0.34121935450171342</v>
      </c>
    </row>
    <row r="1015" spans="1:12" x14ac:dyDescent="0.25">
      <c r="A1015">
        <v>923199528</v>
      </c>
      <c r="B1015" t="s">
        <v>4246</v>
      </c>
      <c r="C1015" t="s">
        <v>4</v>
      </c>
      <c r="D1015">
        <v>272</v>
      </c>
      <c r="E1015">
        <v>63</v>
      </c>
      <c r="F1015">
        <v>1</v>
      </c>
      <c r="G1015">
        <v>133</v>
      </c>
      <c r="H1015" t="s">
        <v>4247</v>
      </c>
      <c r="I1015" t="s">
        <v>6</v>
      </c>
      <c r="J1015" t="s">
        <v>4248</v>
      </c>
      <c r="K1015" t="s">
        <v>4249</v>
      </c>
      <c r="L1015">
        <v>0.44245148142042118</v>
      </c>
    </row>
    <row r="1016" spans="1:12" x14ac:dyDescent="0.25">
      <c r="A1016">
        <v>224277369</v>
      </c>
      <c r="B1016" t="s">
        <v>4250</v>
      </c>
      <c r="C1016" t="s">
        <v>4</v>
      </c>
      <c r="D1016">
        <v>557</v>
      </c>
      <c r="E1016">
        <v>697</v>
      </c>
      <c r="F1016">
        <v>44</v>
      </c>
      <c r="G1016">
        <v>6344</v>
      </c>
      <c r="H1016" t="s">
        <v>4251</v>
      </c>
      <c r="I1016" t="s">
        <v>4252</v>
      </c>
      <c r="J1016" t="s">
        <v>4253</v>
      </c>
      <c r="K1016" t="s">
        <v>4254</v>
      </c>
      <c r="L1016">
        <v>0.52749682375374141</v>
      </c>
    </row>
    <row r="1017" spans="1:12" x14ac:dyDescent="0.25">
      <c r="A1017">
        <v>580034869</v>
      </c>
      <c r="B1017" t="s">
        <v>4255</v>
      </c>
      <c r="C1017" t="s">
        <v>4</v>
      </c>
      <c r="D1017">
        <v>407</v>
      </c>
      <c r="E1017">
        <v>107</v>
      </c>
      <c r="F1017">
        <v>0</v>
      </c>
      <c r="G1017">
        <v>266</v>
      </c>
      <c r="H1017" t="s">
        <v>4256</v>
      </c>
      <c r="I1017" t="s">
        <v>4257</v>
      </c>
      <c r="J1017" t="s">
        <v>4258</v>
      </c>
      <c r="K1017" t="s">
        <v>993</v>
      </c>
      <c r="L1017">
        <v>0.46359219069702312</v>
      </c>
    </row>
    <row r="1018" spans="1:12" x14ac:dyDescent="0.25">
      <c r="A1018">
        <v>121790891</v>
      </c>
      <c r="B1018" t="s">
        <v>4259</v>
      </c>
      <c r="C1018" t="s">
        <v>4</v>
      </c>
      <c r="D1018">
        <v>2278</v>
      </c>
      <c r="E1018">
        <v>2462</v>
      </c>
      <c r="F1018">
        <v>133</v>
      </c>
      <c r="G1018">
        <v>11711</v>
      </c>
      <c r="H1018" t="s">
        <v>4260</v>
      </c>
      <c r="I1018" t="s">
        <v>4261</v>
      </c>
      <c r="J1018" t="s">
        <v>4262</v>
      </c>
      <c r="K1018" t="s">
        <v>1150</v>
      </c>
      <c r="L1018">
        <v>4.9183847952499818E-2</v>
      </c>
    </row>
    <row r="1019" spans="1:12" x14ac:dyDescent="0.25">
      <c r="A1019">
        <v>250166632</v>
      </c>
      <c r="B1019" t="s">
        <v>4263</v>
      </c>
      <c r="C1019" t="s">
        <v>4</v>
      </c>
      <c r="D1019">
        <v>1099</v>
      </c>
      <c r="E1019">
        <v>160</v>
      </c>
      <c r="F1019">
        <v>0</v>
      </c>
      <c r="G1019">
        <v>605</v>
      </c>
      <c r="H1019" t="s">
        <v>4264</v>
      </c>
      <c r="I1019" t="s">
        <v>4265</v>
      </c>
      <c r="J1019" t="s">
        <v>4266</v>
      </c>
      <c r="K1019" t="s">
        <v>4267</v>
      </c>
      <c r="L1019">
        <v>0.72380024651358488</v>
      </c>
    </row>
    <row r="1020" spans="1:12" x14ac:dyDescent="0.25">
      <c r="A1020">
        <v>213299895</v>
      </c>
      <c r="B1020" t="s">
        <v>4268</v>
      </c>
      <c r="C1020" t="s">
        <v>4</v>
      </c>
      <c r="D1020">
        <v>1221</v>
      </c>
      <c r="E1020">
        <v>3608</v>
      </c>
      <c r="F1020">
        <v>119</v>
      </c>
      <c r="G1020">
        <v>1813</v>
      </c>
      <c r="H1020" t="s">
        <v>4269</v>
      </c>
      <c r="I1020" t="s">
        <v>4270</v>
      </c>
      <c r="J1020" t="s">
        <v>4271</v>
      </c>
      <c r="K1020" t="s">
        <v>4272</v>
      </c>
      <c r="L1020">
        <v>0.18076726930051551</v>
      </c>
    </row>
    <row r="1021" spans="1:12" x14ac:dyDescent="0.25">
      <c r="A1021">
        <v>37129140</v>
      </c>
      <c r="B1021" t="s">
        <v>4273</v>
      </c>
      <c r="C1021" t="s">
        <v>4</v>
      </c>
      <c r="D1021">
        <v>283</v>
      </c>
      <c r="E1021">
        <v>51</v>
      </c>
      <c r="F1021">
        <v>0</v>
      </c>
      <c r="G1021">
        <v>141</v>
      </c>
      <c r="H1021" t="s">
        <v>4274</v>
      </c>
      <c r="I1021" t="s">
        <v>6</v>
      </c>
      <c r="J1021" t="s">
        <v>4275</v>
      </c>
      <c r="K1021" t="s">
        <v>106</v>
      </c>
      <c r="L1021">
        <v>0.26910224649704972</v>
      </c>
    </row>
    <row r="1022" spans="1:12" x14ac:dyDescent="0.25">
      <c r="A1022">
        <v>623327566</v>
      </c>
      <c r="B1022" t="s">
        <v>4276</v>
      </c>
      <c r="C1022" t="s">
        <v>4</v>
      </c>
      <c r="D1022">
        <v>828</v>
      </c>
      <c r="E1022">
        <v>110</v>
      </c>
      <c r="F1022">
        <v>4</v>
      </c>
      <c r="G1022">
        <v>345</v>
      </c>
      <c r="H1022" t="s">
        <v>4277</v>
      </c>
      <c r="I1022" t="s">
        <v>6</v>
      </c>
      <c r="J1022" t="s">
        <v>4278</v>
      </c>
      <c r="K1022" t="s">
        <v>422</v>
      </c>
      <c r="L1022">
        <v>0.13558257714003941</v>
      </c>
    </row>
    <row r="1023" spans="1:12" x14ac:dyDescent="0.25">
      <c r="A1023">
        <v>776925666</v>
      </c>
      <c r="B1023" t="s">
        <v>4279</v>
      </c>
      <c r="C1023" t="s">
        <v>4</v>
      </c>
      <c r="D1023">
        <v>2521</v>
      </c>
      <c r="E1023">
        <v>829</v>
      </c>
      <c r="F1023">
        <v>4</v>
      </c>
      <c r="G1023">
        <v>2057</v>
      </c>
      <c r="H1023" t="s">
        <v>4280</v>
      </c>
      <c r="I1023" t="s">
        <v>4281</v>
      </c>
      <c r="J1023" t="s">
        <v>4282</v>
      </c>
      <c r="K1023" t="s">
        <v>4283</v>
      </c>
      <c r="L1023">
        <v>0.81387173397375723</v>
      </c>
    </row>
    <row r="1024" spans="1:12" x14ac:dyDescent="0.25">
      <c r="A1024">
        <v>22664787</v>
      </c>
      <c r="B1024" t="s">
        <v>4284</v>
      </c>
      <c r="C1024" t="s">
        <v>4</v>
      </c>
      <c r="D1024">
        <v>456</v>
      </c>
      <c r="E1024">
        <v>104</v>
      </c>
      <c r="F1024">
        <v>1</v>
      </c>
      <c r="G1024">
        <v>129</v>
      </c>
      <c r="H1024" t="s">
        <v>4285</v>
      </c>
      <c r="I1024" t="s">
        <v>6</v>
      </c>
      <c r="J1024" t="s">
        <v>4286</v>
      </c>
      <c r="K1024" t="s">
        <v>422</v>
      </c>
      <c r="L1024">
        <v>0.59051292734132943</v>
      </c>
    </row>
    <row r="1025" spans="1:12" x14ac:dyDescent="0.25">
      <c r="A1025">
        <v>888924986</v>
      </c>
      <c r="B1025" t="s">
        <v>4287</v>
      </c>
      <c r="C1025" t="s">
        <v>4</v>
      </c>
      <c r="D1025">
        <v>192</v>
      </c>
      <c r="E1025">
        <v>73</v>
      </c>
      <c r="F1025">
        <v>2</v>
      </c>
      <c r="G1025">
        <v>486</v>
      </c>
      <c r="H1025" t="s">
        <v>4288</v>
      </c>
      <c r="I1025" t="s">
        <v>4289</v>
      </c>
      <c r="J1025" t="s">
        <v>4290</v>
      </c>
      <c r="K1025" t="s">
        <v>4291</v>
      </c>
      <c r="L1025">
        <v>0.3039573320934062</v>
      </c>
    </row>
    <row r="1026" spans="1:12" x14ac:dyDescent="0.25">
      <c r="A1026">
        <v>885712620</v>
      </c>
      <c r="B1026" t="s">
        <v>4292</v>
      </c>
      <c r="C1026" t="s">
        <v>4</v>
      </c>
      <c r="D1026">
        <v>2558</v>
      </c>
      <c r="E1026">
        <v>1165</v>
      </c>
      <c r="F1026">
        <v>253</v>
      </c>
      <c r="G1026">
        <v>68442</v>
      </c>
      <c r="H1026" t="s">
        <v>4293</v>
      </c>
      <c r="I1026" t="s">
        <v>6</v>
      </c>
      <c r="J1026" t="s">
        <v>4294</v>
      </c>
      <c r="K1026" t="s">
        <v>6</v>
      </c>
      <c r="L1026">
        <v>0.1568551033610362</v>
      </c>
    </row>
    <row r="1027" spans="1:12" x14ac:dyDescent="0.25">
      <c r="A1027">
        <v>951011568</v>
      </c>
      <c r="B1027" t="s">
        <v>4295</v>
      </c>
      <c r="C1027" t="s">
        <v>4</v>
      </c>
      <c r="D1027">
        <v>209</v>
      </c>
      <c r="E1027">
        <v>131</v>
      </c>
      <c r="F1027">
        <v>6</v>
      </c>
      <c r="G1027">
        <v>510</v>
      </c>
      <c r="H1027" t="s">
        <v>4296</v>
      </c>
      <c r="I1027" t="s">
        <v>4297</v>
      </c>
      <c r="J1027" t="s">
        <v>4298</v>
      </c>
      <c r="K1027" t="s">
        <v>66</v>
      </c>
      <c r="L1027">
        <v>0.8495856011768973</v>
      </c>
    </row>
    <row r="1028" spans="1:12" x14ac:dyDescent="0.25">
      <c r="A1028">
        <v>385168483</v>
      </c>
      <c r="B1028" t="s">
        <v>4299</v>
      </c>
      <c r="C1028" t="s">
        <v>4</v>
      </c>
      <c r="D1028">
        <v>1286</v>
      </c>
      <c r="E1028">
        <v>4735</v>
      </c>
      <c r="F1028">
        <v>115</v>
      </c>
      <c r="G1028">
        <v>3958</v>
      </c>
      <c r="H1028" t="s">
        <v>4300</v>
      </c>
      <c r="I1028" t="s">
        <v>4301</v>
      </c>
      <c r="J1028" t="s">
        <v>4302</v>
      </c>
      <c r="K1028" t="s">
        <v>404</v>
      </c>
      <c r="L1028">
        <v>0.1167953743919475</v>
      </c>
    </row>
    <row r="1029" spans="1:12" x14ac:dyDescent="0.25">
      <c r="A1029">
        <v>404965249</v>
      </c>
      <c r="B1029" t="s">
        <v>4303</v>
      </c>
      <c r="C1029" t="s">
        <v>4</v>
      </c>
      <c r="D1029">
        <v>698</v>
      </c>
      <c r="E1029">
        <v>245</v>
      </c>
      <c r="F1029">
        <v>8</v>
      </c>
      <c r="G1029">
        <v>2221</v>
      </c>
      <c r="H1029" t="s">
        <v>4304</v>
      </c>
      <c r="I1029" t="s">
        <v>4305</v>
      </c>
      <c r="J1029" t="s">
        <v>4306</v>
      </c>
      <c r="K1029" t="s">
        <v>106</v>
      </c>
      <c r="L1029">
        <v>3.8503444945083093E-2</v>
      </c>
    </row>
    <row r="1030" spans="1:12" x14ac:dyDescent="0.25">
      <c r="A1030">
        <v>105388887</v>
      </c>
      <c r="B1030" t="s">
        <v>4307</v>
      </c>
      <c r="C1030" t="s">
        <v>4</v>
      </c>
      <c r="D1030">
        <v>821</v>
      </c>
      <c r="E1030">
        <v>58</v>
      </c>
      <c r="F1030">
        <v>0</v>
      </c>
      <c r="G1030">
        <v>10</v>
      </c>
      <c r="H1030" t="s">
        <v>4308</v>
      </c>
      <c r="I1030" t="s">
        <v>6</v>
      </c>
      <c r="J1030" t="s">
        <v>4309</v>
      </c>
      <c r="K1030" t="s">
        <v>6</v>
      </c>
      <c r="L1030">
        <v>0.97362471582444543</v>
      </c>
    </row>
    <row r="1031" spans="1:12" x14ac:dyDescent="0.25">
      <c r="A1031">
        <v>204881445</v>
      </c>
      <c r="B1031" t="s">
        <v>4310</v>
      </c>
      <c r="C1031" t="s">
        <v>4</v>
      </c>
      <c r="D1031">
        <v>928</v>
      </c>
      <c r="E1031">
        <v>650</v>
      </c>
      <c r="F1031">
        <v>27</v>
      </c>
      <c r="G1031">
        <v>1004</v>
      </c>
      <c r="H1031" t="s">
        <v>4311</v>
      </c>
      <c r="I1031" t="s">
        <v>4312</v>
      </c>
      <c r="J1031" t="s">
        <v>4313</v>
      </c>
      <c r="K1031" t="s">
        <v>82</v>
      </c>
      <c r="L1031">
        <v>0.1082770066572397</v>
      </c>
    </row>
    <row r="1032" spans="1:12" x14ac:dyDescent="0.25">
      <c r="A1032">
        <v>1090162710</v>
      </c>
      <c r="B1032" t="s">
        <v>4314</v>
      </c>
      <c r="C1032" t="s">
        <v>4</v>
      </c>
      <c r="D1032">
        <v>947</v>
      </c>
      <c r="E1032">
        <v>305</v>
      </c>
      <c r="F1032">
        <v>6</v>
      </c>
      <c r="G1032">
        <v>853</v>
      </c>
      <c r="H1032" t="s">
        <v>4315</v>
      </c>
      <c r="I1032" t="s">
        <v>4316</v>
      </c>
      <c r="J1032" t="s">
        <v>4317</v>
      </c>
      <c r="K1032" t="s">
        <v>885</v>
      </c>
      <c r="L1032">
        <v>0.75658547294579737</v>
      </c>
    </row>
    <row r="1033" spans="1:12" x14ac:dyDescent="0.25">
      <c r="A1033">
        <v>506738138</v>
      </c>
      <c r="B1033" t="s">
        <v>4318</v>
      </c>
      <c r="C1033" t="s">
        <v>4</v>
      </c>
      <c r="D1033">
        <v>2080</v>
      </c>
      <c r="E1033">
        <v>1153</v>
      </c>
      <c r="F1033">
        <v>29</v>
      </c>
      <c r="G1033">
        <v>10063</v>
      </c>
      <c r="H1033" t="s">
        <v>4319</v>
      </c>
      <c r="I1033" t="s">
        <v>6</v>
      </c>
      <c r="J1033" t="s">
        <v>4320</v>
      </c>
      <c r="K1033" t="s">
        <v>458</v>
      </c>
      <c r="L1033">
        <v>4.1789835471338188E-2</v>
      </c>
    </row>
    <row r="1034" spans="1:12" x14ac:dyDescent="0.25">
      <c r="A1034">
        <v>1055389104</v>
      </c>
      <c r="B1034" t="s">
        <v>4321</v>
      </c>
      <c r="C1034" t="s">
        <v>4</v>
      </c>
      <c r="D1034">
        <v>355</v>
      </c>
      <c r="E1034">
        <v>260</v>
      </c>
      <c r="F1034">
        <v>8</v>
      </c>
      <c r="G1034">
        <v>472</v>
      </c>
      <c r="H1034" t="s">
        <v>4322</v>
      </c>
      <c r="I1034" t="s">
        <v>6</v>
      </c>
      <c r="J1034" t="s">
        <v>4323</v>
      </c>
      <c r="K1034" t="s">
        <v>6</v>
      </c>
      <c r="L1034">
        <v>0.75658547294579737</v>
      </c>
    </row>
    <row r="1035" spans="1:12" x14ac:dyDescent="0.25">
      <c r="A1035">
        <v>937069242</v>
      </c>
      <c r="B1035" t="s">
        <v>4324</v>
      </c>
      <c r="C1035" t="s">
        <v>4</v>
      </c>
      <c r="D1035">
        <v>280</v>
      </c>
      <c r="E1035">
        <v>936</v>
      </c>
      <c r="F1035">
        <v>19</v>
      </c>
      <c r="G1035">
        <v>2225</v>
      </c>
      <c r="H1035" t="s">
        <v>4325</v>
      </c>
      <c r="I1035" t="s">
        <v>4326</v>
      </c>
      <c r="J1035" t="s">
        <v>4327</v>
      </c>
      <c r="K1035" t="s">
        <v>4328</v>
      </c>
      <c r="L1035">
        <v>0.1684731664446413</v>
      </c>
    </row>
    <row r="1036" spans="1:12" x14ac:dyDescent="0.25">
      <c r="A1036">
        <v>31564547</v>
      </c>
      <c r="B1036" t="s">
        <v>4329</v>
      </c>
      <c r="C1036" t="s">
        <v>4</v>
      </c>
      <c r="D1036">
        <v>540</v>
      </c>
      <c r="E1036">
        <v>198</v>
      </c>
      <c r="F1036">
        <v>7</v>
      </c>
      <c r="G1036">
        <v>222</v>
      </c>
      <c r="H1036" t="s">
        <v>4330</v>
      </c>
      <c r="I1036" t="s">
        <v>6</v>
      </c>
      <c r="J1036" t="s">
        <v>4331</v>
      </c>
      <c r="K1036" t="s">
        <v>66</v>
      </c>
      <c r="L1036">
        <v>0.25265321740844948</v>
      </c>
    </row>
    <row r="1037" spans="1:12" x14ac:dyDescent="0.25">
      <c r="A1037">
        <v>312138264</v>
      </c>
      <c r="B1037" t="s">
        <v>4332</v>
      </c>
      <c r="C1037" t="s">
        <v>4</v>
      </c>
      <c r="D1037">
        <v>547</v>
      </c>
      <c r="E1037">
        <v>232</v>
      </c>
      <c r="F1037">
        <v>1</v>
      </c>
      <c r="G1037">
        <v>112</v>
      </c>
      <c r="H1037" t="s">
        <v>4333</v>
      </c>
      <c r="I1037" t="s">
        <v>4334</v>
      </c>
      <c r="J1037" t="s">
        <v>4335</v>
      </c>
      <c r="K1037" t="s">
        <v>1150</v>
      </c>
      <c r="L1037">
        <v>0.34121935450171342</v>
      </c>
    </row>
    <row r="1038" spans="1:12" x14ac:dyDescent="0.25">
      <c r="A1038">
        <v>225897337</v>
      </c>
      <c r="B1038" t="s">
        <v>4336</v>
      </c>
      <c r="C1038" t="s">
        <v>4</v>
      </c>
      <c r="D1038">
        <v>424</v>
      </c>
      <c r="E1038">
        <v>95</v>
      </c>
      <c r="F1038">
        <v>3</v>
      </c>
      <c r="G1038">
        <v>4</v>
      </c>
      <c r="H1038" t="s">
        <v>4337</v>
      </c>
      <c r="I1038" t="s">
        <v>6</v>
      </c>
      <c r="J1038" t="s">
        <v>4338</v>
      </c>
      <c r="K1038" t="s">
        <v>6</v>
      </c>
      <c r="L1038">
        <v>0.96619022400152799</v>
      </c>
    </row>
    <row r="1039" spans="1:12" x14ac:dyDescent="0.25">
      <c r="A1039">
        <v>35488283</v>
      </c>
      <c r="B1039" t="s">
        <v>4339</v>
      </c>
      <c r="C1039" t="s">
        <v>4</v>
      </c>
      <c r="D1039">
        <v>812</v>
      </c>
      <c r="E1039">
        <v>869</v>
      </c>
      <c r="F1039">
        <v>18</v>
      </c>
      <c r="G1039">
        <v>846</v>
      </c>
      <c r="H1039" t="s">
        <v>4340</v>
      </c>
      <c r="I1039" t="s">
        <v>4341</v>
      </c>
      <c r="J1039" t="s">
        <v>4342</v>
      </c>
      <c r="K1039" t="s">
        <v>4343</v>
      </c>
      <c r="L1039">
        <v>0.23688377651035011</v>
      </c>
    </row>
    <row r="1040" spans="1:12" x14ac:dyDescent="0.25">
      <c r="A1040">
        <v>1117020356</v>
      </c>
      <c r="B1040" t="s">
        <v>4344</v>
      </c>
      <c r="C1040" t="s">
        <v>4</v>
      </c>
      <c r="D1040">
        <v>759</v>
      </c>
      <c r="E1040">
        <v>1783</v>
      </c>
      <c r="F1040">
        <v>112</v>
      </c>
      <c r="G1040">
        <v>2136</v>
      </c>
      <c r="H1040" t="s">
        <v>4345</v>
      </c>
      <c r="I1040" t="s">
        <v>6</v>
      </c>
      <c r="J1040" t="s">
        <v>4346</v>
      </c>
      <c r="K1040" t="s">
        <v>21</v>
      </c>
      <c r="L1040">
        <v>6.7834569749193427E-2</v>
      </c>
    </row>
    <row r="1041" spans="1:12" x14ac:dyDescent="0.25">
      <c r="A1041">
        <v>1077121945</v>
      </c>
      <c r="B1041" t="s">
        <v>4347</v>
      </c>
      <c r="C1041" t="s">
        <v>4</v>
      </c>
      <c r="D1041">
        <v>1501</v>
      </c>
      <c r="E1041">
        <v>20288</v>
      </c>
      <c r="F1041">
        <v>773</v>
      </c>
      <c r="G1041">
        <v>5108</v>
      </c>
      <c r="H1041" t="s">
        <v>4348</v>
      </c>
      <c r="I1041" t="s">
        <v>4349</v>
      </c>
      <c r="J1041" t="s">
        <v>4350</v>
      </c>
      <c r="K1041" t="s">
        <v>6</v>
      </c>
      <c r="L1041">
        <v>0.1258892894494831</v>
      </c>
    </row>
    <row r="1042" spans="1:12" x14ac:dyDescent="0.25">
      <c r="A1042">
        <v>1123578632</v>
      </c>
      <c r="B1042" t="s">
        <v>4351</v>
      </c>
      <c r="C1042" t="s">
        <v>4</v>
      </c>
      <c r="D1042">
        <v>747</v>
      </c>
      <c r="E1042">
        <v>395</v>
      </c>
      <c r="F1042">
        <v>1</v>
      </c>
      <c r="G1042">
        <v>1045</v>
      </c>
      <c r="H1042" t="s">
        <v>4352</v>
      </c>
      <c r="I1042" t="s">
        <v>6</v>
      </c>
      <c r="J1042" t="s">
        <v>4353</v>
      </c>
      <c r="K1042" t="s">
        <v>120</v>
      </c>
      <c r="L1042">
        <v>0.75658547294579737</v>
      </c>
    </row>
    <row r="1043" spans="1:12" x14ac:dyDescent="0.25">
      <c r="A1043">
        <v>1112175901</v>
      </c>
      <c r="B1043" t="s">
        <v>4354</v>
      </c>
      <c r="C1043" t="s">
        <v>4</v>
      </c>
      <c r="D1043">
        <v>339</v>
      </c>
      <c r="E1043">
        <v>46</v>
      </c>
      <c r="F1043">
        <v>0</v>
      </c>
      <c r="G1043">
        <v>47</v>
      </c>
      <c r="H1043" t="s">
        <v>4355</v>
      </c>
      <c r="I1043" t="s">
        <v>4356</v>
      </c>
      <c r="J1043" t="s">
        <v>4357</v>
      </c>
      <c r="K1043" t="s">
        <v>106</v>
      </c>
      <c r="L1043">
        <v>0.98262584944739562</v>
      </c>
    </row>
    <row r="1044" spans="1:12" x14ac:dyDescent="0.25">
      <c r="A1044">
        <v>1006714488</v>
      </c>
      <c r="B1044" t="s">
        <v>4358</v>
      </c>
      <c r="C1044" t="s">
        <v>4</v>
      </c>
      <c r="D1044">
        <v>442</v>
      </c>
      <c r="E1044">
        <v>460</v>
      </c>
      <c r="F1044">
        <v>4</v>
      </c>
      <c r="G1044">
        <v>276</v>
      </c>
      <c r="H1044" t="s">
        <v>4359</v>
      </c>
      <c r="I1044" t="s">
        <v>4360</v>
      </c>
      <c r="J1044" t="s">
        <v>4361</v>
      </c>
      <c r="K1044" t="s">
        <v>2997</v>
      </c>
      <c r="L1044">
        <v>0.32230602190830698</v>
      </c>
    </row>
    <row r="1045" spans="1:12" x14ac:dyDescent="0.25">
      <c r="A1045">
        <v>133022865</v>
      </c>
      <c r="B1045" t="s">
        <v>4362</v>
      </c>
      <c r="C1045" t="s">
        <v>4</v>
      </c>
      <c r="D1045">
        <v>63942</v>
      </c>
      <c r="E1045">
        <v>113242</v>
      </c>
      <c r="F1045">
        <v>631</v>
      </c>
      <c r="G1045">
        <v>30631</v>
      </c>
      <c r="H1045" t="s">
        <v>4363</v>
      </c>
      <c r="I1045" t="s">
        <v>4364</v>
      </c>
      <c r="J1045" t="s">
        <v>4365</v>
      </c>
      <c r="K1045" t="s">
        <v>4366</v>
      </c>
      <c r="L1045">
        <v>0.3039573320934062</v>
      </c>
    </row>
    <row r="1046" spans="1:12" x14ac:dyDescent="0.25">
      <c r="A1046">
        <v>1129630760</v>
      </c>
      <c r="B1046" t="s">
        <v>4367</v>
      </c>
      <c r="C1046" t="s">
        <v>4</v>
      </c>
      <c r="D1046">
        <v>267</v>
      </c>
      <c r="E1046">
        <v>158</v>
      </c>
      <c r="F1046">
        <v>0</v>
      </c>
      <c r="G1046">
        <v>3361</v>
      </c>
      <c r="H1046" t="s">
        <v>4368</v>
      </c>
      <c r="I1046" t="s">
        <v>6</v>
      </c>
      <c r="J1046" t="s">
        <v>4369</v>
      </c>
      <c r="K1046" t="s">
        <v>6</v>
      </c>
      <c r="L1046">
        <v>0.94021230484472051</v>
      </c>
    </row>
    <row r="1047" spans="1:12" x14ac:dyDescent="0.25">
      <c r="A1047">
        <v>945904374</v>
      </c>
      <c r="B1047" t="s">
        <v>4370</v>
      </c>
      <c r="C1047" t="s">
        <v>4</v>
      </c>
      <c r="D1047">
        <v>1926</v>
      </c>
      <c r="E1047">
        <v>701</v>
      </c>
      <c r="F1047">
        <v>14</v>
      </c>
      <c r="G1047">
        <v>2302</v>
      </c>
      <c r="H1047" t="s">
        <v>4371</v>
      </c>
      <c r="I1047" t="s">
        <v>4372</v>
      </c>
      <c r="J1047" t="s">
        <v>4373</v>
      </c>
      <c r="K1047" t="s">
        <v>4374</v>
      </c>
      <c r="L1047">
        <v>0.32230602190830698</v>
      </c>
    </row>
    <row r="1048" spans="1:12" x14ac:dyDescent="0.25">
      <c r="A1048">
        <v>274665536</v>
      </c>
      <c r="B1048" t="s">
        <v>4375</v>
      </c>
      <c r="C1048" t="s">
        <v>4</v>
      </c>
      <c r="D1048">
        <v>522</v>
      </c>
      <c r="E1048">
        <v>2174</v>
      </c>
      <c r="F1048">
        <v>81</v>
      </c>
      <c r="G1048">
        <v>2922</v>
      </c>
      <c r="H1048" t="s">
        <v>4376</v>
      </c>
      <c r="I1048" t="s">
        <v>4377</v>
      </c>
      <c r="J1048" t="s">
        <v>4378</v>
      </c>
      <c r="K1048" t="s">
        <v>4379</v>
      </c>
      <c r="L1048">
        <v>0.89641406952107827</v>
      </c>
    </row>
    <row r="1049" spans="1:12" x14ac:dyDescent="0.25">
      <c r="A1049">
        <v>15835954</v>
      </c>
      <c r="B1049" t="s">
        <v>4380</v>
      </c>
      <c r="C1049" t="s">
        <v>4</v>
      </c>
      <c r="D1049">
        <v>1067</v>
      </c>
      <c r="E1049">
        <v>1051</v>
      </c>
      <c r="F1049">
        <v>57</v>
      </c>
      <c r="G1049">
        <v>1632</v>
      </c>
      <c r="H1049" t="s">
        <v>4381</v>
      </c>
      <c r="I1049" t="s">
        <v>4382</v>
      </c>
      <c r="J1049" t="s">
        <v>4383</v>
      </c>
      <c r="K1049" t="s">
        <v>1968</v>
      </c>
      <c r="L1049">
        <v>0.1568551033610362</v>
      </c>
    </row>
    <row r="1050" spans="1:12" x14ac:dyDescent="0.25">
      <c r="A1050">
        <v>74229930</v>
      </c>
      <c r="B1050" t="s">
        <v>4384</v>
      </c>
      <c r="C1050" t="s">
        <v>4</v>
      </c>
      <c r="D1050">
        <v>2462</v>
      </c>
      <c r="E1050">
        <v>4919</v>
      </c>
      <c r="F1050">
        <v>140</v>
      </c>
      <c r="G1050">
        <v>8322</v>
      </c>
      <c r="H1050" t="s">
        <v>4385</v>
      </c>
      <c r="I1050" t="s">
        <v>4386</v>
      </c>
      <c r="J1050" t="s">
        <v>4387</v>
      </c>
      <c r="K1050" t="s">
        <v>106</v>
      </c>
      <c r="L1050">
        <v>9.2866953669675456E-2</v>
      </c>
    </row>
    <row r="1051" spans="1:12" x14ac:dyDescent="0.25">
      <c r="A1051">
        <v>1110108780</v>
      </c>
      <c r="B1051" t="s">
        <v>4388</v>
      </c>
      <c r="C1051" t="s">
        <v>4</v>
      </c>
      <c r="D1051">
        <v>278</v>
      </c>
      <c r="E1051">
        <v>359</v>
      </c>
      <c r="F1051">
        <v>3</v>
      </c>
      <c r="G1051">
        <v>515</v>
      </c>
      <c r="H1051" t="s">
        <v>4389</v>
      </c>
      <c r="I1051" t="s">
        <v>4390</v>
      </c>
      <c r="J1051" t="s">
        <v>4391</v>
      </c>
      <c r="K1051" t="s">
        <v>1798</v>
      </c>
      <c r="L1051">
        <v>0.42151725890598218</v>
      </c>
    </row>
    <row r="1052" spans="1:12" x14ac:dyDescent="0.25">
      <c r="A1052">
        <v>246648180</v>
      </c>
      <c r="B1052" t="s">
        <v>4392</v>
      </c>
      <c r="C1052" t="s">
        <v>4</v>
      </c>
      <c r="D1052">
        <v>1657</v>
      </c>
      <c r="E1052">
        <v>376</v>
      </c>
      <c r="F1052">
        <v>7</v>
      </c>
      <c r="G1052">
        <v>509</v>
      </c>
      <c r="H1052" t="s">
        <v>4393</v>
      </c>
      <c r="I1052" t="s">
        <v>6</v>
      </c>
      <c r="J1052" t="s">
        <v>4394</v>
      </c>
      <c r="K1052" t="s">
        <v>1573</v>
      </c>
      <c r="L1052">
        <v>0.63105483668196916</v>
      </c>
    </row>
    <row r="1053" spans="1:12" x14ac:dyDescent="0.25">
      <c r="A1053">
        <v>338445395</v>
      </c>
      <c r="B1053" t="s">
        <v>4395</v>
      </c>
      <c r="C1053" t="s">
        <v>4</v>
      </c>
      <c r="D1053">
        <v>647</v>
      </c>
      <c r="E1053">
        <v>660</v>
      </c>
      <c r="F1053">
        <v>45</v>
      </c>
      <c r="G1053">
        <v>779</v>
      </c>
      <c r="H1053" t="s">
        <v>4396</v>
      </c>
      <c r="I1053" t="s">
        <v>6</v>
      </c>
      <c r="J1053" t="s">
        <v>4397</v>
      </c>
      <c r="K1053" t="s">
        <v>228</v>
      </c>
      <c r="L1053">
        <v>0.1082770066572397</v>
      </c>
    </row>
    <row r="1054" spans="1:12" x14ac:dyDescent="0.25">
      <c r="A1054">
        <v>357091133</v>
      </c>
      <c r="B1054" t="s">
        <v>4398</v>
      </c>
      <c r="C1054" t="s">
        <v>4</v>
      </c>
      <c r="D1054">
        <v>492</v>
      </c>
      <c r="E1054">
        <v>681</v>
      </c>
      <c r="F1054">
        <v>28</v>
      </c>
      <c r="G1054">
        <v>1936</v>
      </c>
      <c r="H1054" t="s">
        <v>4399</v>
      </c>
      <c r="I1054" t="s">
        <v>4400</v>
      </c>
      <c r="J1054" t="s">
        <v>4401</v>
      </c>
      <c r="K1054" t="s">
        <v>106</v>
      </c>
      <c r="L1054">
        <v>0.1167953743919475</v>
      </c>
    </row>
    <row r="1055" spans="1:12" x14ac:dyDescent="0.25">
      <c r="A1055">
        <v>312149529</v>
      </c>
      <c r="B1055" t="s">
        <v>4402</v>
      </c>
      <c r="C1055" t="s">
        <v>4</v>
      </c>
      <c r="D1055">
        <v>845</v>
      </c>
      <c r="E1055">
        <v>684</v>
      </c>
      <c r="F1055">
        <v>12</v>
      </c>
      <c r="G1055">
        <v>1579</v>
      </c>
      <c r="H1055" t="s">
        <v>4403</v>
      </c>
      <c r="I1055" t="s">
        <v>4404</v>
      </c>
      <c r="J1055" t="s">
        <v>4405</v>
      </c>
      <c r="K1055" t="s">
        <v>422</v>
      </c>
      <c r="L1055">
        <v>0.23688377651035011</v>
      </c>
    </row>
    <row r="1056" spans="1:12" x14ac:dyDescent="0.25">
      <c r="A1056">
        <v>31475315</v>
      </c>
      <c r="B1056" t="s">
        <v>4406</v>
      </c>
      <c r="C1056" t="s">
        <v>4</v>
      </c>
      <c r="D1056">
        <v>4631</v>
      </c>
      <c r="E1056">
        <v>34646</v>
      </c>
      <c r="F1056">
        <v>715</v>
      </c>
      <c r="G1056">
        <v>16712</v>
      </c>
      <c r="H1056" t="s">
        <v>4407</v>
      </c>
      <c r="I1056" t="s">
        <v>4408</v>
      </c>
      <c r="J1056" t="s">
        <v>4409</v>
      </c>
      <c r="K1056" t="s">
        <v>106</v>
      </c>
      <c r="L1056">
        <v>0.1684731664446413</v>
      </c>
    </row>
    <row r="1057" spans="1:12" x14ac:dyDescent="0.25">
      <c r="A1057">
        <v>1046070894</v>
      </c>
      <c r="B1057" t="s">
        <v>4410</v>
      </c>
      <c r="C1057" t="s">
        <v>4</v>
      </c>
      <c r="D1057">
        <v>961</v>
      </c>
      <c r="E1057">
        <v>543</v>
      </c>
      <c r="F1057">
        <v>10</v>
      </c>
      <c r="G1057">
        <v>1948</v>
      </c>
      <c r="H1057" t="s">
        <v>4411</v>
      </c>
      <c r="I1057" t="s">
        <v>4412</v>
      </c>
      <c r="J1057" t="s">
        <v>4413</v>
      </c>
      <c r="K1057" t="s">
        <v>66</v>
      </c>
      <c r="L1057">
        <v>0.1684731664446413</v>
      </c>
    </row>
    <row r="1058" spans="1:12" x14ac:dyDescent="0.25">
      <c r="A1058">
        <v>1084029006</v>
      </c>
      <c r="B1058" t="s">
        <v>4414</v>
      </c>
      <c r="C1058" t="s">
        <v>4</v>
      </c>
      <c r="D1058">
        <v>1944</v>
      </c>
      <c r="E1058">
        <v>562</v>
      </c>
      <c r="F1058">
        <v>13</v>
      </c>
      <c r="G1058">
        <v>64</v>
      </c>
      <c r="H1058" t="s">
        <v>4415</v>
      </c>
      <c r="I1058" t="s">
        <v>4416</v>
      </c>
      <c r="J1058" t="s">
        <v>4417</v>
      </c>
      <c r="K1058" t="s">
        <v>155</v>
      </c>
      <c r="L1058">
        <v>0.97362471582444543</v>
      </c>
    </row>
    <row r="1059" spans="1:12" x14ac:dyDescent="0.25">
      <c r="A1059">
        <v>18483704</v>
      </c>
      <c r="B1059" t="s">
        <v>4418</v>
      </c>
      <c r="C1059" t="s">
        <v>4</v>
      </c>
      <c r="D1059">
        <v>1444</v>
      </c>
      <c r="E1059">
        <v>1542</v>
      </c>
      <c r="F1059">
        <v>58</v>
      </c>
      <c r="G1059">
        <v>11408</v>
      </c>
      <c r="H1059" t="s">
        <v>4419</v>
      </c>
      <c r="I1059" t="s">
        <v>4420</v>
      </c>
      <c r="J1059" t="s">
        <v>4421</v>
      </c>
      <c r="K1059" t="s">
        <v>4422</v>
      </c>
      <c r="L1059">
        <v>8.592399976334196E-2</v>
      </c>
    </row>
    <row r="1060" spans="1:12" x14ac:dyDescent="0.25">
      <c r="A1060">
        <v>1144012400</v>
      </c>
      <c r="B1060" t="s">
        <v>4423</v>
      </c>
      <c r="C1060" t="s">
        <v>4</v>
      </c>
      <c r="D1060">
        <v>324</v>
      </c>
      <c r="E1060">
        <v>34</v>
      </c>
      <c r="F1060">
        <v>0</v>
      </c>
      <c r="G1060">
        <v>44</v>
      </c>
      <c r="H1060" t="s">
        <v>4424</v>
      </c>
      <c r="I1060" t="s">
        <v>6</v>
      </c>
      <c r="J1060" t="s">
        <v>4425</v>
      </c>
      <c r="K1060" t="s">
        <v>6</v>
      </c>
      <c r="L1060">
        <v>0.89641406952107827</v>
      </c>
    </row>
    <row r="1061" spans="1:12" x14ac:dyDescent="0.25">
      <c r="A1061">
        <v>762305606</v>
      </c>
      <c r="B1061" t="s">
        <v>4426</v>
      </c>
      <c r="C1061" t="s">
        <v>4</v>
      </c>
      <c r="D1061">
        <v>3634</v>
      </c>
      <c r="E1061">
        <v>5829</v>
      </c>
      <c r="F1061">
        <v>12</v>
      </c>
      <c r="G1061">
        <v>4023</v>
      </c>
      <c r="H1061" t="s">
        <v>4427</v>
      </c>
      <c r="I1061" t="s">
        <v>4428</v>
      </c>
      <c r="J1061" t="s">
        <v>4429</v>
      </c>
      <c r="K1061" t="s">
        <v>4430</v>
      </c>
      <c r="L1061">
        <v>0.96014942912719103</v>
      </c>
    </row>
    <row r="1062" spans="1:12" x14ac:dyDescent="0.25">
      <c r="A1062">
        <v>917950338</v>
      </c>
      <c r="B1062" t="s">
        <v>4431</v>
      </c>
      <c r="C1062" t="s">
        <v>4</v>
      </c>
      <c r="D1062">
        <v>286</v>
      </c>
      <c r="E1062">
        <v>93</v>
      </c>
      <c r="F1062">
        <v>0</v>
      </c>
      <c r="G1062">
        <v>91</v>
      </c>
      <c r="H1062" t="s">
        <v>4432</v>
      </c>
      <c r="I1062" t="s">
        <v>4433</v>
      </c>
      <c r="J1062" t="s">
        <v>4434</v>
      </c>
      <c r="K1062" t="s">
        <v>106</v>
      </c>
      <c r="L1062">
        <v>0.26910224649704972</v>
      </c>
    </row>
    <row r="1063" spans="1:12" x14ac:dyDescent="0.25">
      <c r="A1063">
        <v>1148457176</v>
      </c>
      <c r="B1063" t="s">
        <v>4435</v>
      </c>
      <c r="C1063" t="s">
        <v>4</v>
      </c>
      <c r="D1063">
        <v>107</v>
      </c>
      <c r="E1063">
        <v>19</v>
      </c>
      <c r="F1063">
        <v>1</v>
      </c>
      <c r="G1063">
        <v>1</v>
      </c>
      <c r="H1063" t="s">
        <v>4436</v>
      </c>
      <c r="I1063" t="s">
        <v>4437</v>
      </c>
      <c r="J1063" t="s">
        <v>4438</v>
      </c>
      <c r="K1063" t="s">
        <v>4439</v>
      </c>
      <c r="L1063">
        <v>0.98262584944739562</v>
      </c>
    </row>
    <row r="1064" spans="1:12" x14ac:dyDescent="0.25">
      <c r="A1064">
        <v>1035868512</v>
      </c>
      <c r="B1064" t="s">
        <v>4440</v>
      </c>
      <c r="C1064" t="s">
        <v>4</v>
      </c>
      <c r="D1064">
        <v>1221</v>
      </c>
      <c r="E1064">
        <v>358</v>
      </c>
      <c r="F1064">
        <v>6</v>
      </c>
      <c r="G1064">
        <v>344</v>
      </c>
      <c r="H1064" t="s">
        <v>4441</v>
      </c>
      <c r="I1064" t="s">
        <v>4442</v>
      </c>
      <c r="J1064" t="s">
        <v>4443</v>
      </c>
      <c r="K1064" t="s">
        <v>6</v>
      </c>
      <c r="L1064">
        <v>0.65069010311790887</v>
      </c>
    </row>
    <row r="1065" spans="1:12" x14ac:dyDescent="0.25">
      <c r="A1065">
        <v>1123787366</v>
      </c>
      <c r="B1065" t="s">
        <v>4444</v>
      </c>
      <c r="C1065" t="s">
        <v>4</v>
      </c>
      <c r="D1065">
        <v>1857</v>
      </c>
      <c r="E1065">
        <v>8863</v>
      </c>
      <c r="F1065">
        <v>102</v>
      </c>
      <c r="G1065">
        <v>10165</v>
      </c>
      <c r="H1065" t="s">
        <v>4445</v>
      </c>
      <c r="I1065" t="s">
        <v>4446</v>
      </c>
      <c r="J1065" t="s">
        <v>4447</v>
      </c>
      <c r="K1065" t="s">
        <v>6</v>
      </c>
      <c r="L1065">
        <v>0.1258892894494831</v>
      </c>
    </row>
    <row r="1066" spans="1:12" x14ac:dyDescent="0.25">
      <c r="A1066">
        <v>300134882</v>
      </c>
      <c r="B1066" t="s">
        <v>4448</v>
      </c>
      <c r="C1066" t="s">
        <v>4</v>
      </c>
      <c r="D1066">
        <v>652</v>
      </c>
      <c r="E1066">
        <v>711</v>
      </c>
      <c r="F1066">
        <v>26</v>
      </c>
      <c r="G1066">
        <v>8233</v>
      </c>
      <c r="H1066" t="s">
        <v>4449</v>
      </c>
      <c r="I1066" t="s">
        <v>6</v>
      </c>
      <c r="J1066" t="s">
        <v>4450</v>
      </c>
      <c r="K1066" t="s">
        <v>3857</v>
      </c>
      <c r="L1066">
        <v>4.1789835471338188E-2</v>
      </c>
    </row>
    <row r="1067" spans="1:12" x14ac:dyDescent="0.25">
      <c r="A1067">
        <v>1151717701</v>
      </c>
      <c r="B1067" t="s">
        <v>4451</v>
      </c>
      <c r="C1067" t="s">
        <v>4</v>
      </c>
      <c r="D1067">
        <v>124</v>
      </c>
      <c r="E1067">
        <v>27</v>
      </c>
      <c r="F1067">
        <v>0</v>
      </c>
      <c r="G1067">
        <v>17</v>
      </c>
      <c r="H1067" t="s">
        <v>4452</v>
      </c>
      <c r="I1067" t="s">
        <v>4453</v>
      </c>
      <c r="J1067" t="s">
        <v>4454</v>
      </c>
      <c r="K1067" t="s">
        <v>3207</v>
      </c>
      <c r="L1067">
        <v>0.93523161156578083</v>
      </c>
    </row>
    <row r="1068" spans="1:12" x14ac:dyDescent="0.25">
      <c r="A1068">
        <v>60737364</v>
      </c>
      <c r="B1068" t="s">
        <v>4455</v>
      </c>
      <c r="C1068" t="s">
        <v>4</v>
      </c>
      <c r="D1068">
        <v>324</v>
      </c>
      <c r="E1068">
        <v>142</v>
      </c>
      <c r="F1068">
        <v>3</v>
      </c>
      <c r="G1068">
        <v>105</v>
      </c>
      <c r="H1068" t="s">
        <v>4456</v>
      </c>
      <c r="I1068" t="s">
        <v>4457</v>
      </c>
      <c r="J1068" t="s">
        <v>4458</v>
      </c>
      <c r="K1068" t="s">
        <v>3950</v>
      </c>
      <c r="L1068">
        <v>0.96328915690330741</v>
      </c>
    </row>
    <row r="1069" spans="1:12" x14ac:dyDescent="0.25">
      <c r="A1069">
        <v>109340763</v>
      </c>
      <c r="B1069" t="s">
        <v>4459</v>
      </c>
      <c r="C1069" t="s">
        <v>4</v>
      </c>
      <c r="D1069">
        <v>3485</v>
      </c>
      <c r="E1069">
        <v>1976</v>
      </c>
      <c r="F1069">
        <v>95</v>
      </c>
      <c r="G1069">
        <v>14865</v>
      </c>
      <c r="H1069" t="s">
        <v>4460</v>
      </c>
      <c r="I1069" t="s">
        <v>4461</v>
      </c>
      <c r="J1069" t="s">
        <v>4462</v>
      </c>
      <c r="K1069" t="s">
        <v>2570</v>
      </c>
      <c r="L1069">
        <v>0.3039573320934062</v>
      </c>
    </row>
    <row r="1070" spans="1:12" x14ac:dyDescent="0.25">
      <c r="A1070">
        <v>329300172</v>
      </c>
      <c r="B1070" t="s">
        <v>4463</v>
      </c>
      <c r="C1070" t="s">
        <v>4</v>
      </c>
      <c r="D1070">
        <v>1677</v>
      </c>
      <c r="E1070">
        <v>760</v>
      </c>
      <c r="F1070">
        <v>21</v>
      </c>
      <c r="G1070">
        <v>3776</v>
      </c>
      <c r="H1070" t="s">
        <v>4464</v>
      </c>
      <c r="I1070" t="s">
        <v>4465</v>
      </c>
      <c r="J1070" t="s">
        <v>4466</v>
      </c>
      <c r="K1070" t="s">
        <v>4467</v>
      </c>
      <c r="L1070">
        <v>6.7834569749193427E-2</v>
      </c>
    </row>
    <row r="1071" spans="1:12" x14ac:dyDescent="0.25">
      <c r="A1071">
        <v>510883943</v>
      </c>
      <c r="B1071" t="s">
        <v>4468</v>
      </c>
      <c r="C1071" t="s">
        <v>4</v>
      </c>
      <c r="D1071">
        <v>1290</v>
      </c>
      <c r="E1071">
        <v>1761</v>
      </c>
      <c r="F1071">
        <v>48</v>
      </c>
      <c r="G1071">
        <v>3647</v>
      </c>
      <c r="H1071" t="s">
        <v>4469</v>
      </c>
      <c r="I1071" t="s">
        <v>4470</v>
      </c>
      <c r="J1071" t="s">
        <v>4471</v>
      </c>
      <c r="K1071" t="s">
        <v>106</v>
      </c>
      <c r="L1071">
        <v>0.61097572097676822</v>
      </c>
    </row>
    <row r="1072" spans="1:12" x14ac:dyDescent="0.25">
      <c r="A1072">
        <v>1160170831</v>
      </c>
      <c r="B1072" t="s">
        <v>4472</v>
      </c>
      <c r="C1072" t="s">
        <v>4</v>
      </c>
      <c r="D1072">
        <v>608</v>
      </c>
      <c r="E1072">
        <v>240</v>
      </c>
      <c r="F1072">
        <v>6</v>
      </c>
      <c r="G1072">
        <v>475</v>
      </c>
      <c r="H1072" t="s">
        <v>4473</v>
      </c>
      <c r="I1072" t="s">
        <v>6</v>
      </c>
      <c r="J1072" t="s">
        <v>4474</v>
      </c>
      <c r="K1072" t="s">
        <v>106</v>
      </c>
      <c r="L1072">
        <v>0.34121935450171342</v>
      </c>
    </row>
    <row r="1073" spans="1:12" x14ac:dyDescent="0.25">
      <c r="A1073">
        <v>62038591</v>
      </c>
      <c r="B1073" t="s">
        <v>4475</v>
      </c>
      <c r="C1073" t="s">
        <v>4</v>
      </c>
      <c r="D1073">
        <v>2258</v>
      </c>
      <c r="E1073">
        <v>1631</v>
      </c>
      <c r="F1073">
        <v>145</v>
      </c>
      <c r="G1073">
        <v>14399</v>
      </c>
      <c r="H1073" t="s">
        <v>4476</v>
      </c>
      <c r="I1073" t="s">
        <v>4477</v>
      </c>
      <c r="J1073" t="s">
        <v>4478</v>
      </c>
      <c r="K1073" t="s">
        <v>885</v>
      </c>
      <c r="L1073">
        <v>3.2659909566836093E-2</v>
      </c>
    </row>
    <row r="1074" spans="1:12" x14ac:dyDescent="0.25">
      <c r="A1074">
        <v>1119325710</v>
      </c>
      <c r="B1074" t="s">
        <v>4479</v>
      </c>
      <c r="C1074" t="s">
        <v>4</v>
      </c>
      <c r="D1074">
        <v>1280</v>
      </c>
      <c r="E1074">
        <v>1646</v>
      </c>
      <c r="F1074">
        <v>45</v>
      </c>
      <c r="G1074">
        <v>2475</v>
      </c>
      <c r="H1074" t="s">
        <v>4480</v>
      </c>
      <c r="I1074" t="s">
        <v>4481</v>
      </c>
      <c r="J1074" t="s">
        <v>4482</v>
      </c>
      <c r="K1074" t="s">
        <v>4483</v>
      </c>
      <c r="L1074">
        <v>0.13558257714003941</v>
      </c>
    </row>
    <row r="1075" spans="1:12" x14ac:dyDescent="0.25">
      <c r="A1075">
        <v>517919549</v>
      </c>
      <c r="B1075" t="s">
        <v>4484</v>
      </c>
      <c r="C1075" t="s">
        <v>4</v>
      </c>
      <c r="D1075">
        <v>809</v>
      </c>
      <c r="E1075">
        <v>164</v>
      </c>
      <c r="F1075">
        <v>2</v>
      </c>
      <c r="G1075">
        <v>97</v>
      </c>
      <c r="H1075" t="s">
        <v>4485</v>
      </c>
      <c r="I1075" t="s">
        <v>4486</v>
      </c>
      <c r="J1075" t="s">
        <v>4487</v>
      </c>
      <c r="K1075" t="s">
        <v>106</v>
      </c>
      <c r="L1075">
        <v>0.34121935450171342</v>
      </c>
    </row>
    <row r="1076" spans="1:12" x14ac:dyDescent="0.25">
      <c r="A1076">
        <v>165989345</v>
      </c>
      <c r="B1076" t="s">
        <v>4488</v>
      </c>
      <c r="C1076" t="s">
        <v>4</v>
      </c>
      <c r="D1076">
        <v>590</v>
      </c>
      <c r="E1076">
        <v>216</v>
      </c>
      <c r="F1076">
        <v>0</v>
      </c>
      <c r="G1076">
        <v>50</v>
      </c>
      <c r="H1076" t="s">
        <v>4489</v>
      </c>
      <c r="I1076" t="s">
        <v>6</v>
      </c>
      <c r="J1076" t="s">
        <v>4490</v>
      </c>
      <c r="K1076" t="s">
        <v>21</v>
      </c>
      <c r="L1076">
        <v>0.78662629809724116</v>
      </c>
    </row>
    <row r="1077" spans="1:12" x14ac:dyDescent="0.25">
      <c r="A1077">
        <v>76371206</v>
      </c>
      <c r="B1077" t="s">
        <v>4491</v>
      </c>
      <c r="C1077" t="s">
        <v>4</v>
      </c>
      <c r="D1077">
        <v>796</v>
      </c>
      <c r="E1077">
        <v>392</v>
      </c>
      <c r="F1077">
        <v>5</v>
      </c>
      <c r="G1077">
        <v>649</v>
      </c>
      <c r="H1077" t="s">
        <v>4492</v>
      </c>
      <c r="I1077" t="s">
        <v>4493</v>
      </c>
      <c r="J1077" t="s">
        <v>4494</v>
      </c>
      <c r="K1077" t="s">
        <v>21</v>
      </c>
      <c r="L1077">
        <v>0.1937494788338249</v>
      </c>
    </row>
    <row r="1078" spans="1:12" x14ac:dyDescent="0.25">
      <c r="A1078">
        <v>711182306</v>
      </c>
      <c r="B1078" t="s">
        <v>4495</v>
      </c>
      <c r="C1078" t="s">
        <v>4</v>
      </c>
      <c r="D1078">
        <v>993</v>
      </c>
      <c r="E1078">
        <v>946</v>
      </c>
      <c r="F1078">
        <v>8</v>
      </c>
      <c r="G1078">
        <v>1981</v>
      </c>
      <c r="H1078" t="s">
        <v>4496</v>
      </c>
      <c r="I1078" t="s">
        <v>6</v>
      </c>
      <c r="J1078" t="s">
        <v>4497</v>
      </c>
      <c r="K1078" t="s">
        <v>6</v>
      </c>
      <c r="L1078">
        <v>2.5471598156045751E-2</v>
      </c>
    </row>
    <row r="1079" spans="1:12" x14ac:dyDescent="0.25">
      <c r="A1079">
        <v>292967872</v>
      </c>
      <c r="B1079" t="s">
        <v>4498</v>
      </c>
      <c r="C1079" t="s">
        <v>4</v>
      </c>
      <c r="D1079">
        <v>1004</v>
      </c>
      <c r="E1079">
        <v>758</v>
      </c>
      <c r="F1079">
        <v>20</v>
      </c>
      <c r="G1079">
        <v>1444</v>
      </c>
      <c r="H1079" t="s">
        <v>4499</v>
      </c>
      <c r="I1079" t="s">
        <v>4500</v>
      </c>
      <c r="J1079" t="s">
        <v>4501</v>
      </c>
      <c r="K1079" t="s">
        <v>404</v>
      </c>
      <c r="L1079">
        <v>0.1167953743919475</v>
      </c>
    </row>
    <row r="1080" spans="1:12" x14ac:dyDescent="0.25">
      <c r="A1080">
        <v>14369902</v>
      </c>
      <c r="B1080" t="s">
        <v>4502</v>
      </c>
      <c r="C1080" t="s">
        <v>4</v>
      </c>
      <c r="D1080">
        <v>2162</v>
      </c>
      <c r="E1080">
        <v>292</v>
      </c>
      <c r="F1080">
        <v>6</v>
      </c>
      <c r="G1080">
        <v>2512</v>
      </c>
      <c r="H1080" t="s">
        <v>4503</v>
      </c>
      <c r="I1080" t="s">
        <v>6</v>
      </c>
      <c r="J1080" t="s">
        <v>4504</v>
      </c>
      <c r="K1080" t="s">
        <v>4505</v>
      </c>
      <c r="L1080">
        <v>0.1167953743919475</v>
      </c>
    </row>
    <row r="1081" spans="1:12" x14ac:dyDescent="0.25">
      <c r="A1081">
        <v>1177120002</v>
      </c>
      <c r="B1081" t="s">
        <v>4506</v>
      </c>
      <c r="C1081" t="s">
        <v>4</v>
      </c>
      <c r="D1081">
        <v>92</v>
      </c>
      <c r="E1081">
        <v>17</v>
      </c>
      <c r="F1081">
        <v>2</v>
      </c>
      <c r="G1081">
        <v>125</v>
      </c>
      <c r="H1081" t="s">
        <v>4507</v>
      </c>
      <c r="I1081" t="s">
        <v>4508</v>
      </c>
      <c r="J1081" t="s">
        <v>4509</v>
      </c>
      <c r="K1081" t="s">
        <v>4510</v>
      </c>
      <c r="L1081">
        <v>0.80059822454734886</v>
      </c>
    </row>
    <row r="1082" spans="1:12" x14ac:dyDescent="0.25">
      <c r="A1082">
        <v>314248041</v>
      </c>
      <c r="B1082" t="s">
        <v>4511</v>
      </c>
      <c r="C1082" t="s">
        <v>4</v>
      </c>
      <c r="D1082">
        <v>1397</v>
      </c>
      <c r="E1082">
        <v>418</v>
      </c>
      <c r="F1082">
        <v>5</v>
      </c>
      <c r="G1082">
        <v>596</v>
      </c>
      <c r="H1082" t="s">
        <v>4512</v>
      </c>
      <c r="I1082" t="s">
        <v>6</v>
      </c>
      <c r="J1082" t="s">
        <v>4513</v>
      </c>
      <c r="K1082" t="s">
        <v>4514</v>
      </c>
      <c r="L1082">
        <v>9.2866953669675456E-2</v>
      </c>
    </row>
    <row r="1083" spans="1:12" x14ac:dyDescent="0.25">
      <c r="A1083">
        <v>1037857026</v>
      </c>
      <c r="B1083" t="s">
        <v>4515</v>
      </c>
      <c r="C1083" t="s">
        <v>4</v>
      </c>
      <c r="D1083">
        <v>3268</v>
      </c>
      <c r="E1083">
        <v>2082</v>
      </c>
      <c r="F1083">
        <v>6</v>
      </c>
      <c r="G1083">
        <v>464</v>
      </c>
      <c r="H1083" t="s">
        <v>4516</v>
      </c>
      <c r="I1083" t="s">
        <v>4517</v>
      </c>
      <c r="J1083" t="s">
        <v>4518</v>
      </c>
      <c r="K1083" t="s">
        <v>4519</v>
      </c>
      <c r="L1083">
        <v>0.59051292734132943</v>
      </c>
    </row>
    <row r="1084" spans="1:12" x14ac:dyDescent="0.25">
      <c r="A1084">
        <v>1182662820</v>
      </c>
      <c r="B1084" t="s">
        <v>4520</v>
      </c>
      <c r="C1084" t="s">
        <v>4</v>
      </c>
      <c r="D1084">
        <v>464</v>
      </c>
      <c r="E1084">
        <v>65</v>
      </c>
      <c r="F1084">
        <v>0</v>
      </c>
      <c r="G1084">
        <v>19</v>
      </c>
      <c r="H1084" t="s">
        <v>4521</v>
      </c>
      <c r="I1084" t="s">
        <v>4522</v>
      </c>
      <c r="J1084" t="s">
        <v>4523</v>
      </c>
      <c r="K1084" t="s">
        <v>120</v>
      </c>
      <c r="L1084">
        <v>0.97572959611730481</v>
      </c>
    </row>
    <row r="1085" spans="1:12" x14ac:dyDescent="0.25">
      <c r="A1085">
        <v>584508752</v>
      </c>
      <c r="B1085" t="s">
        <v>4524</v>
      </c>
      <c r="C1085" t="s">
        <v>4</v>
      </c>
      <c r="D1085">
        <v>622</v>
      </c>
      <c r="E1085">
        <v>140</v>
      </c>
      <c r="F1085">
        <v>1</v>
      </c>
      <c r="G1085">
        <v>54</v>
      </c>
      <c r="H1085" t="s">
        <v>4525</v>
      </c>
      <c r="I1085" t="s">
        <v>6</v>
      </c>
      <c r="J1085" t="s">
        <v>4526</v>
      </c>
      <c r="K1085" t="s">
        <v>21</v>
      </c>
      <c r="L1085">
        <v>0.72380024651358488</v>
      </c>
    </row>
    <row r="1086" spans="1:12" x14ac:dyDescent="0.25">
      <c r="A1086">
        <v>1173107544</v>
      </c>
      <c r="B1086" t="s">
        <v>4527</v>
      </c>
      <c r="C1086" t="s">
        <v>4</v>
      </c>
      <c r="D1086">
        <v>91</v>
      </c>
      <c r="E1086">
        <v>51</v>
      </c>
      <c r="F1086">
        <v>1</v>
      </c>
      <c r="G1086">
        <v>149</v>
      </c>
      <c r="H1086" t="s">
        <v>4528</v>
      </c>
      <c r="I1086" t="s">
        <v>4529</v>
      </c>
      <c r="J1086" t="s">
        <v>4530</v>
      </c>
      <c r="K1086" t="s">
        <v>106</v>
      </c>
      <c r="L1086">
        <v>0.77195423272611652</v>
      </c>
    </row>
    <row r="1087" spans="1:12" x14ac:dyDescent="0.25">
      <c r="A1087">
        <v>1183770368</v>
      </c>
      <c r="B1087" t="s">
        <v>4531</v>
      </c>
      <c r="C1087" t="s">
        <v>4</v>
      </c>
      <c r="D1087">
        <v>131</v>
      </c>
      <c r="E1087">
        <v>73</v>
      </c>
      <c r="F1087">
        <v>0</v>
      </c>
      <c r="G1087">
        <v>24</v>
      </c>
      <c r="H1087" t="s">
        <v>4532</v>
      </c>
      <c r="I1087" t="s">
        <v>6</v>
      </c>
      <c r="J1087" t="s">
        <v>4533</v>
      </c>
      <c r="K1087" t="s">
        <v>6</v>
      </c>
      <c r="L1087">
        <v>0.96014942912719103</v>
      </c>
    </row>
    <row r="1088" spans="1:12" x14ac:dyDescent="0.25">
      <c r="A1088">
        <v>459418818</v>
      </c>
      <c r="B1088" t="s">
        <v>4534</v>
      </c>
      <c r="C1088" t="s">
        <v>4</v>
      </c>
      <c r="D1088">
        <v>3132</v>
      </c>
      <c r="E1088">
        <v>1435</v>
      </c>
      <c r="F1088">
        <v>40</v>
      </c>
      <c r="G1088">
        <v>5703</v>
      </c>
      <c r="H1088" t="s">
        <v>4535</v>
      </c>
      <c r="I1088" t="s">
        <v>6</v>
      </c>
      <c r="J1088" t="s">
        <v>4536</v>
      </c>
      <c r="K1088" t="s">
        <v>1573</v>
      </c>
      <c r="L1088">
        <v>4.5343501437382062E-2</v>
      </c>
    </row>
    <row r="1089" spans="1:12" x14ac:dyDescent="0.25">
      <c r="A1089">
        <v>1183532742</v>
      </c>
      <c r="B1089" t="s">
        <v>4537</v>
      </c>
      <c r="C1089" t="s">
        <v>4</v>
      </c>
      <c r="D1089">
        <v>794</v>
      </c>
      <c r="E1089">
        <v>334</v>
      </c>
      <c r="F1089">
        <v>2</v>
      </c>
      <c r="G1089">
        <v>185</v>
      </c>
      <c r="H1089" t="s">
        <v>4538</v>
      </c>
      <c r="I1089" t="s">
        <v>6</v>
      </c>
      <c r="J1089" t="s">
        <v>4539</v>
      </c>
      <c r="K1089" t="s">
        <v>6</v>
      </c>
      <c r="L1089">
        <v>0.46359219069702312</v>
      </c>
    </row>
    <row r="1090" spans="1:12" x14ac:dyDescent="0.25">
      <c r="A1090">
        <v>378364574</v>
      </c>
      <c r="B1090" t="s">
        <v>4540</v>
      </c>
      <c r="C1090" t="s">
        <v>4</v>
      </c>
      <c r="D1090">
        <v>159</v>
      </c>
      <c r="E1090">
        <v>36</v>
      </c>
      <c r="F1090">
        <v>1</v>
      </c>
      <c r="G1090">
        <v>44</v>
      </c>
      <c r="H1090" t="s">
        <v>4541</v>
      </c>
      <c r="I1090" t="s">
        <v>6</v>
      </c>
      <c r="J1090" t="s">
        <v>4542</v>
      </c>
      <c r="K1090" t="s">
        <v>4543</v>
      </c>
      <c r="L1090">
        <v>0.82645320364637398</v>
      </c>
    </row>
    <row r="1091" spans="1:12" x14ac:dyDescent="0.25">
      <c r="A1091">
        <v>1183753796</v>
      </c>
      <c r="B1091" t="s">
        <v>4544</v>
      </c>
      <c r="C1091" t="s">
        <v>4</v>
      </c>
      <c r="D1091">
        <v>514</v>
      </c>
      <c r="E1091">
        <v>354</v>
      </c>
      <c r="F1091">
        <v>4</v>
      </c>
      <c r="G1091">
        <v>304</v>
      </c>
      <c r="H1091" t="s">
        <v>4545</v>
      </c>
      <c r="I1091" t="s">
        <v>6</v>
      </c>
      <c r="J1091" t="s">
        <v>4546</v>
      </c>
      <c r="K1091" t="s">
        <v>6</v>
      </c>
      <c r="L1091">
        <v>0.1003093571606168</v>
      </c>
    </row>
    <row r="1092" spans="1:12" x14ac:dyDescent="0.25">
      <c r="A1092">
        <v>25932118</v>
      </c>
      <c r="B1092" t="s">
        <v>4547</v>
      </c>
      <c r="C1092" t="s">
        <v>4</v>
      </c>
      <c r="D1092">
        <v>3865</v>
      </c>
      <c r="E1092">
        <v>3162</v>
      </c>
      <c r="F1092">
        <v>51</v>
      </c>
      <c r="G1092">
        <v>716</v>
      </c>
      <c r="H1092" t="s">
        <v>4548</v>
      </c>
      <c r="I1092" t="s">
        <v>6</v>
      </c>
      <c r="J1092" t="s">
        <v>4549</v>
      </c>
      <c r="K1092" t="s">
        <v>21</v>
      </c>
      <c r="L1092">
        <v>8.592399976334196E-2</v>
      </c>
    </row>
    <row r="1093" spans="1:12" x14ac:dyDescent="0.25">
      <c r="A1093">
        <v>1024743865</v>
      </c>
      <c r="B1093" t="s">
        <v>4550</v>
      </c>
      <c r="C1093" t="s">
        <v>4</v>
      </c>
      <c r="D1093">
        <v>194</v>
      </c>
      <c r="E1093">
        <v>39</v>
      </c>
      <c r="F1093">
        <v>0</v>
      </c>
      <c r="G1093">
        <v>61</v>
      </c>
      <c r="H1093" t="s">
        <v>4551</v>
      </c>
      <c r="I1093" t="s">
        <v>4552</v>
      </c>
      <c r="J1093" t="s">
        <v>4553</v>
      </c>
      <c r="K1093" t="s">
        <v>6</v>
      </c>
      <c r="L1093">
        <v>0.66982712698373892</v>
      </c>
    </row>
    <row r="1094" spans="1:12" x14ac:dyDescent="0.25">
      <c r="A1094">
        <v>195372807</v>
      </c>
      <c r="B1094" t="s">
        <v>4554</v>
      </c>
      <c r="C1094" t="s">
        <v>4</v>
      </c>
      <c r="D1094">
        <v>2077</v>
      </c>
      <c r="E1094">
        <v>589</v>
      </c>
      <c r="F1094">
        <v>25</v>
      </c>
      <c r="G1094">
        <v>252</v>
      </c>
      <c r="H1094" t="s">
        <v>4555</v>
      </c>
      <c r="I1094" t="s">
        <v>4556</v>
      </c>
      <c r="J1094" t="s">
        <v>4557</v>
      </c>
      <c r="K1094" t="s">
        <v>4558</v>
      </c>
      <c r="L1094">
        <v>0.48486458282560391</v>
      </c>
    </row>
    <row r="1095" spans="1:12" x14ac:dyDescent="0.25">
      <c r="A1095">
        <v>1183548510</v>
      </c>
      <c r="B1095" t="s">
        <v>4559</v>
      </c>
      <c r="C1095" t="s">
        <v>4</v>
      </c>
      <c r="D1095">
        <v>842</v>
      </c>
      <c r="E1095">
        <v>591</v>
      </c>
      <c r="F1095">
        <v>13</v>
      </c>
      <c r="G1095">
        <v>821</v>
      </c>
      <c r="H1095" t="s">
        <v>4560</v>
      </c>
      <c r="I1095" t="s">
        <v>4561</v>
      </c>
      <c r="J1095" t="s">
        <v>4562</v>
      </c>
      <c r="K1095" t="s">
        <v>228</v>
      </c>
      <c r="L1095">
        <v>0.14589765727494239</v>
      </c>
    </row>
    <row r="1096" spans="1:12" x14ac:dyDescent="0.25">
      <c r="A1096">
        <v>617237410</v>
      </c>
      <c r="B1096" t="s">
        <v>4563</v>
      </c>
      <c r="C1096" t="s">
        <v>4</v>
      </c>
      <c r="D1096">
        <v>6135</v>
      </c>
      <c r="E1096">
        <v>1791</v>
      </c>
      <c r="F1096">
        <v>21</v>
      </c>
      <c r="G1096">
        <v>538</v>
      </c>
      <c r="H1096" t="s">
        <v>4564</v>
      </c>
      <c r="I1096" t="s">
        <v>4565</v>
      </c>
      <c r="J1096" t="s">
        <v>4566</v>
      </c>
      <c r="K1096" t="s">
        <v>4567</v>
      </c>
      <c r="L1096">
        <v>0.91122295330963388</v>
      </c>
    </row>
    <row r="1097" spans="1:12" x14ac:dyDescent="0.25">
      <c r="A1097">
        <v>1209736040</v>
      </c>
      <c r="B1097" t="s">
        <v>4568</v>
      </c>
      <c r="C1097" t="s">
        <v>4</v>
      </c>
      <c r="D1097">
        <v>1893</v>
      </c>
      <c r="E1097">
        <v>366</v>
      </c>
      <c r="F1097">
        <v>2</v>
      </c>
      <c r="G1097">
        <v>23</v>
      </c>
      <c r="H1097" t="s">
        <v>4569</v>
      </c>
      <c r="I1097" t="s">
        <v>4570</v>
      </c>
      <c r="J1097" t="s">
        <v>4571</v>
      </c>
      <c r="K1097" t="s">
        <v>6</v>
      </c>
      <c r="L1097">
        <v>0.97767034892690763</v>
      </c>
    </row>
    <row r="1098" spans="1:12" x14ac:dyDescent="0.25">
      <c r="A1098">
        <v>45660653</v>
      </c>
      <c r="B1098" t="s">
        <v>4572</v>
      </c>
      <c r="C1098" t="s">
        <v>4</v>
      </c>
      <c r="D1098">
        <v>323</v>
      </c>
      <c r="E1098">
        <v>209</v>
      </c>
      <c r="F1098">
        <v>11</v>
      </c>
      <c r="G1098">
        <v>269</v>
      </c>
      <c r="H1098" t="s">
        <v>4573</v>
      </c>
      <c r="I1098" t="s">
        <v>4574</v>
      </c>
      <c r="J1098" t="s">
        <v>4575</v>
      </c>
      <c r="K1098" t="s">
        <v>1654</v>
      </c>
      <c r="L1098">
        <v>0.63105483668196916</v>
      </c>
    </row>
    <row r="1099" spans="1:12" x14ac:dyDescent="0.25">
      <c r="A1099">
        <v>211651372</v>
      </c>
      <c r="B1099" t="s">
        <v>4576</v>
      </c>
      <c r="C1099" t="s">
        <v>4</v>
      </c>
      <c r="D1099">
        <v>670</v>
      </c>
      <c r="E1099">
        <v>373</v>
      </c>
      <c r="F1099">
        <v>10</v>
      </c>
      <c r="G1099">
        <v>365</v>
      </c>
      <c r="H1099" t="s">
        <v>4577</v>
      </c>
      <c r="I1099" t="s">
        <v>6</v>
      </c>
      <c r="J1099" t="s">
        <v>4578</v>
      </c>
      <c r="K1099" t="s">
        <v>422</v>
      </c>
      <c r="L1099">
        <v>7.3433261912691533E-2</v>
      </c>
    </row>
    <row r="1100" spans="1:12" x14ac:dyDescent="0.25">
      <c r="A1100">
        <v>168742704</v>
      </c>
      <c r="B1100" t="s">
        <v>4579</v>
      </c>
      <c r="C1100" t="s">
        <v>4</v>
      </c>
      <c r="D1100">
        <v>1279</v>
      </c>
      <c r="E1100">
        <v>800</v>
      </c>
      <c r="F1100">
        <v>42</v>
      </c>
      <c r="G1100">
        <v>4241</v>
      </c>
      <c r="H1100" t="s">
        <v>4580</v>
      </c>
      <c r="I1100" t="s">
        <v>4581</v>
      </c>
      <c r="J1100" t="s">
        <v>4582</v>
      </c>
      <c r="K1100" t="s">
        <v>422</v>
      </c>
      <c r="L1100">
        <v>0.34121935450171342</v>
      </c>
    </row>
    <row r="1101" spans="1:12" x14ac:dyDescent="0.25">
      <c r="A1101">
        <v>377607396</v>
      </c>
      <c r="B1101" t="s">
        <v>4583</v>
      </c>
      <c r="C1101" t="s">
        <v>4</v>
      </c>
      <c r="D1101">
        <v>2008</v>
      </c>
      <c r="E1101">
        <v>1113</v>
      </c>
      <c r="F1101">
        <v>22</v>
      </c>
      <c r="G1101">
        <v>1187</v>
      </c>
      <c r="H1101" t="s">
        <v>4584</v>
      </c>
      <c r="I1101" t="s">
        <v>4585</v>
      </c>
      <c r="J1101" t="s">
        <v>4586</v>
      </c>
      <c r="K1101" t="s">
        <v>4587</v>
      </c>
      <c r="L1101">
        <v>0.42151725890598218</v>
      </c>
    </row>
    <row r="1102" spans="1:12" x14ac:dyDescent="0.25">
      <c r="A1102">
        <v>1183764872</v>
      </c>
      <c r="B1102" t="s">
        <v>4588</v>
      </c>
      <c r="C1102" t="s">
        <v>4</v>
      </c>
      <c r="D1102">
        <v>1179</v>
      </c>
      <c r="E1102">
        <v>430</v>
      </c>
      <c r="F1102">
        <v>1</v>
      </c>
      <c r="G1102">
        <v>620</v>
      </c>
      <c r="H1102" t="s">
        <v>4589</v>
      </c>
      <c r="I1102" t="s">
        <v>6</v>
      </c>
      <c r="J1102" t="s">
        <v>4590</v>
      </c>
      <c r="K1102" t="s">
        <v>422</v>
      </c>
      <c r="L1102">
        <v>0.14589765727494239</v>
      </c>
    </row>
    <row r="1103" spans="1:12" x14ac:dyDescent="0.25">
      <c r="A1103">
        <v>1145250648</v>
      </c>
      <c r="B1103" t="s">
        <v>4591</v>
      </c>
      <c r="C1103" t="s">
        <v>4</v>
      </c>
      <c r="D1103">
        <v>305</v>
      </c>
      <c r="E1103">
        <v>22</v>
      </c>
      <c r="F1103">
        <v>2</v>
      </c>
      <c r="G1103">
        <v>87</v>
      </c>
      <c r="H1103" t="s">
        <v>4592</v>
      </c>
      <c r="I1103" t="s">
        <v>6</v>
      </c>
      <c r="J1103" t="s">
        <v>4593</v>
      </c>
      <c r="K1103" t="s">
        <v>4594</v>
      </c>
      <c r="L1103">
        <v>0.83835313260367739</v>
      </c>
    </row>
    <row r="1104" spans="1:12" x14ac:dyDescent="0.25">
      <c r="A1104">
        <v>20639784</v>
      </c>
      <c r="B1104" t="s">
        <v>4595</v>
      </c>
      <c r="C1104" t="s">
        <v>4</v>
      </c>
      <c r="D1104">
        <v>2088</v>
      </c>
      <c r="E1104">
        <v>544</v>
      </c>
      <c r="F1104">
        <v>9</v>
      </c>
      <c r="G1104">
        <v>3085</v>
      </c>
      <c r="H1104" t="s">
        <v>4596</v>
      </c>
      <c r="I1104" t="s">
        <v>4597</v>
      </c>
      <c r="J1104" t="s">
        <v>4598</v>
      </c>
      <c r="K1104" t="s">
        <v>764</v>
      </c>
      <c r="L1104">
        <v>1.9832966949564209E-2</v>
      </c>
    </row>
    <row r="1105" spans="1:12" x14ac:dyDescent="0.25">
      <c r="A1105">
        <v>939819919</v>
      </c>
      <c r="B1105" t="s">
        <v>4599</v>
      </c>
      <c r="C1105" t="s">
        <v>4</v>
      </c>
      <c r="D1105">
        <v>747</v>
      </c>
      <c r="E1105">
        <v>12693</v>
      </c>
      <c r="F1105">
        <v>177</v>
      </c>
      <c r="G1105">
        <v>1222</v>
      </c>
      <c r="H1105" t="s">
        <v>4600</v>
      </c>
      <c r="I1105" t="s">
        <v>4601</v>
      </c>
      <c r="J1105" t="s">
        <v>4602</v>
      </c>
      <c r="K1105" t="s">
        <v>4135</v>
      </c>
      <c r="L1105">
        <v>7.9454652727914937E-2</v>
      </c>
    </row>
    <row r="1106" spans="1:12" x14ac:dyDescent="0.25">
      <c r="A1106">
        <v>165933955</v>
      </c>
      <c r="B1106" t="s">
        <v>4603</v>
      </c>
      <c r="C1106" t="s">
        <v>4</v>
      </c>
      <c r="D1106">
        <v>1399</v>
      </c>
      <c r="E1106">
        <v>1883</v>
      </c>
      <c r="F1106">
        <v>101</v>
      </c>
      <c r="G1106">
        <v>3331</v>
      </c>
      <c r="H1106" t="s">
        <v>4604</v>
      </c>
      <c r="I1106" t="s">
        <v>4605</v>
      </c>
      <c r="J1106" t="s">
        <v>4606</v>
      </c>
      <c r="K1106" t="s">
        <v>1218</v>
      </c>
      <c r="L1106">
        <v>2.5471598156045751E-2</v>
      </c>
    </row>
    <row r="1107" spans="1:12" x14ac:dyDescent="0.25">
      <c r="A1107">
        <v>1172916002</v>
      </c>
      <c r="B1107" t="s">
        <v>4607</v>
      </c>
      <c r="C1107" t="s">
        <v>4</v>
      </c>
      <c r="D1107">
        <v>885</v>
      </c>
      <c r="E1107">
        <v>1971</v>
      </c>
      <c r="F1107">
        <v>101</v>
      </c>
      <c r="G1107">
        <v>4730</v>
      </c>
      <c r="H1107" t="s">
        <v>4608</v>
      </c>
      <c r="I1107" t="s">
        <v>4609</v>
      </c>
      <c r="J1107" t="s">
        <v>4610</v>
      </c>
      <c r="K1107" t="s">
        <v>106</v>
      </c>
      <c r="L1107">
        <v>0.46359219069702312</v>
      </c>
    </row>
    <row r="1108" spans="1:12" x14ac:dyDescent="0.25">
      <c r="A1108">
        <v>1129270092</v>
      </c>
      <c r="B1108" t="s">
        <v>4611</v>
      </c>
      <c r="C1108" t="s">
        <v>4</v>
      </c>
      <c r="D1108">
        <v>794</v>
      </c>
      <c r="E1108">
        <v>476</v>
      </c>
      <c r="F1108">
        <v>12</v>
      </c>
      <c r="G1108">
        <v>1034</v>
      </c>
      <c r="H1108" t="s">
        <v>4612</v>
      </c>
      <c r="I1108" t="s">
        <v>4613</v>
      </c>
      <c r="J1108" t="s">
        <v>4614</v>
      </c>
      <c r="K1108" t="s">
        <v>106</v>
      </c>
      <c r="L1108">
        <v>7.3433261912691533E-2</v>
      </c>
    </row>
    <row r="1109" spans="1:12" x14ac:dyDescent="0.25">
      <c r="A1109">
        <v>305750268</v>
      </c>
      <c r="B1109" t="s">
        <v>4615</v>
      </c>
      <c r="C1109" t="s">
        <v>4</v>
      </c>
      <c r="D1109">
        <v>1188</v>
      </c>
      <c r="E1109">
        <v>1394</v>
      </c>
      <c r="F1109">
        <v>29</v>
      </c>
      <c r="G1109">
        <v>1271</v>
      </c>
      <c r="H1109" t="s">
        <v>4616</v>
      </c>
      <c r="I1109" t="s">
        <v>4617</v>
      </c>
      <c r="J1109" t="s">
        <v>4618</v>
      </c>
      <c r="K1109" t="s">
        <v>66</v>
      </c>
      <c r="L1109">
        <v>0.32230602190830698</v>
      </c>
    </row>
    <row r="1110" spans="1:12" x14ac:dyDescent="0.25">
      <c r="A1110">
        <v>1137479911</v>
      </c>
      <c r="B1110" t="s">
        <v>4619</v>
      </c>
      <c r="C1110" t="s">
        <v>4</v>
      </c>
      <c r="D1110">
        <v>355</v>
      </c>
      <c r="E1110">
        <v>91</v>
      </c>
      <c r="F1110">
        <v>2</v>
      </c>
      <c r="G1110">
        <v>40</v>
      </c>
      <c r="H1110" t="s">
        <v>4620</v>
      </c>
      <c r="I1110" t="s">
        <v>4621</v>
      </c>
      <c r="J1110" t="s">
        <v>4622</v>
      </c>
      <c r="K1110" t="s">
        <v>106</v>
      </c>
      <c r="L1110">
        <v>0.94021230484472051</v>
      </c>
    </row>
    <row r="1111" spans="1:12" x14ac:dyDescent="0.25">
      <c r="A1111">
        <v>859553563</v>
      </c>
      <c r="B1111" t="s">
        <v>4623</v>
      </c>
      <c r="C1111" t="s">
        <v>4</v>
      </c>
      <c r="D1111">
        <v>233</v>
      </c>
      <c r="E1111">
        <v>197</v>
      </c>
      <c r="F1111">
        <v>7</v>
      </c>
      <c r="G1111">
        <v>1337</v>
      </c>
      <c r="H1111" t="s">
        <v>4624</v>
      </c>
      <c r="I1111" t="s">
        <v>4625</v>
      </c>
      <c r="J1111" t="s">
        <v>4626</v>
      </c>
      <c r="K1111" t="s">
        <v>6</v>
      </c>
      <c r="L1111">
        <v>0.87011919971198315</v>
      </c>
    </row>
    <row r="1112" spans="1:12" x14ac:dyDescent="0.25">
      <c r="A1112">
        <v>129052635</v>
      </c>
      <c r="B1112" t="s">
        <v>4627</v>
      </c>
      <c r="C1112" t="s">
        <v>4</v>
      </c>
      <c r="D1112">
        <v>13006</v>
      </c>
      <c r="E1112">
        <v>6214</v>
      </c>
      <c r="F1112">
        <v>51</v>
      </c>
      <c r="G1112">
        <v>10838</v>
      </c>
      <c r="H1112" t="s">
        <v>4628</v>
      </c>
      <c r="I1112" t="s">
        <v>4629</v>
      </c>
      <c r="J1112" t="s">
        <v>4630</v>
      </c>
      <c r="K1112" t="s">
        <v>4631</v>
      </c>
      <c r="L1112">
        <v>0.94021230484472051</v>
      </c>
    </row>
    <row r="1113" spans="1:12" x14ac:dyDescent="0.25">
      <c r="A1113">
        <v>137410488</v>
      </c>
      <c r="B1113" t="s">
        <v>4632</v>
      </c>
      <c r="C1113" t="s">
        <v>4</v>
      </c>
      <c r="D1113">
        <v>362</v>
      </c>
      <c r="E1113">
        <v>144</v>
      </c>
      <c r="F1113">
        <v>3</v>
      </c>
      <c r="G1113">
        <v>77</v>
      </c>
      <c r="H1113" t="s">
        <v>4633</v>
      </c>
      <c r="I1113" t="s">
        <v>4634</v>
      </c>
      <c r="J1113" t="s">
        <v>4635</v>
      </c>
      <c r="K1113" t="s">
        <v>6</v>
      </c>
      <c r="L1113">
        <v>0.72380024651358488</v>
      </c>
    </row>
    <row r="1114" spans="1:12" x14ac:dyDescent="0.25">
      <c r="A1114">
        <v>1228779505</v>
      </c>
      <c r="B1114" t="s">
        <v>4636</v>
      </c>
      <c r="C1114" t="s">
        <v>4</v>
      </c>
      <c r="D1114">
        <v>557</v>
      </c>
      <c r="E1114">
        <v>265</v>
      </c>
      <c r="F1114">
        <v>22</v>
      </c>
      <c r="G1114">
        <v>25</v>
      </c>
      <c r="H1114" t="s">
        <v>4637</v>
      </c>
      <c r="I1114" t="s">
        <v>4638</v>
      </c>
      <c r="J1114" t="s">
        <v>4639</v>
      </c>
      <c r="K1114" t="s">
        <v>1573</v>
      </c>
      <c r="L1114">
        <v>0.97572959611730481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dcterms:created xsi:type="dcterms:W3CDTF">2018-06-19T14:59:50Z</dcterms:created>
  <dcterms:modified xsi:type="dcterms:W3CDTF">2018-06-19T16:14:14Z</dcterms:modified>
</cp:coreProperties>
</file>